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240" yWindow="300" windowWidth="21840" windowHeight="5715"/>
  </bookViews>
  <sheets>
    <sheet name="Indice" sheetId="37" r:id="rId1"/>
    <sheet name="01" sheetId="35" r:id="rId2"/>
    <sheet name="02" sheetId="34" r:id="rId3"/>
    <sheet name="03" sheetId="33" r:id="rId4"/>
    <sheet name="04" sheetId="32" r:id="rId5"/>
    <sheet name="05" sheetId="31" r:id="rId6"/>
    <sheet name="06" sheetId="30" r:id="rId7"/>
    <sheet name="07" sheetId="29" r:id="rId8"/>
    <sheet name="08" sheetId="28" r:id="rId9"/>
    <sheet name="09" sheetId="27" r:id="rId10"/>
    <sheet name="10" sheetId="26" r:id="rId11"/>
    <sheet name="11" sheetId="25" r:id="rId12"/>
    <sheet name="12" sheetId="24" r:id="rId13"/>
    <sheet name="13" sheetId="23" r:id="rId14"/>
    <sheet name="14" sheetId="22" r:id="rId15"/>
    <sheet name="15" sheetId="21" r:id="rId16"/>
    <sheet name="16" sheetId="20" r:id="rId17"/>
    <sheet name="17" sheetId="19" r:id="rId18"/>
    <sheet name="18" sheetId="18" r:id="rId19"/>
    <sheet name="19" sheetId="17" r:id="rId20"/>
    <sheet name="20" sheetId="16" r:id="rId21"/>
    <sheet name="21" sheetId="15" r:id="rId22"/>
    <sheet name="22" sheetId="14" r:id="rId23"/>
    <sheet name="23" sheetId="13" r:id="rId24"/>
    <sheet name="24" sheetId="12" r:id="rId25"/>
    <sheet name="25" sheetId="11" r:id="rId26"/>
    <sheet name="26" sheetId="10" r:id="rId27"/>
    <sheet name="27" sheetId="9" r:id="rId28"/>
    <sheet name="28" sheetId="8" r:id="rId29"/>
    <sheet name="29" sheetId="7" r:id="rId30"/>
    <sheet name="30" sheetId="6" r:id="rId31"/>
    <sheet name="55" sheetId="36" r:id="rId32"/>
    <sheet name="Codigos" sheetId="1" r:id="rId33"/>
  </sheets>
  <calcPr calcId="145621" calcMode="manual"/>
</workbook>
</file>

<file path=xl/calcChain.xml><?xml version="1.0" encoding="utf-8"?>
<calcChain xmlns="http://schemas.openxmlformats.org/spreadsheetml/2006/main">
  <c r="B33" i="37" l="1"/>
  <c r="B32" i="37"/>
  <c r="B31" i="37"/>
  <c r="B30" i="37"/>
  <c r="B29" i="37"/>
  <c r="B28" i="37"/>
  <c r="B27" i="37"/>
  <c r="B26" i="37"/>
  <c r="B25" i="37"/>
  <c r="B24" i="37"/>
  <c r="B23" i="37"/>
  <c r="B22" i="37"/>
  <c r="B21" i="37"/>
  <c r="B20" i="37"/>
  <c r="B19" i="37"/>
  <c r="B18" i="37"/>
  <c r="B17" i="37"/>
  <c r="B16" i="37"/>
  <c r="B15" i="37"/>
  <c r="B14" i="37"/>
  <c r="B13" i="37"/>
  <c r="B12" i="37"/>
  <c r="B11" i="37"/>
  <c r="B10" i="37"/>
  <c r="B9" i="37"/>
  <c r="B8" i="37"/>
  <c r="B7" i="37"/>
  <c r="B6" i="37"/>
  <c r="B5" i="37"/>
  <c r="B4" i="37"/>
  <c r="B3" i="37"/>
</calcChain>
</file>

<file path=xl/sharedStrings.xml><?xml version="1.0" encoding="utf-8"?>
<sst xmlns="http://schemas.openxmlformats.org/spreadsheetml/2006/main" count="1793" uniqueCount="144">
  <si>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</si>
  <si>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</si>
  <si>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</si>
  <si>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</si>
  <si>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</si>
  <si>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</si>
  <si>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</si>
  <si>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</si>
  <si>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</si>
  <si>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</si>
  <si>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</si>
  <si>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</si>
  <si>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</si>
  <si>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</si>
  <si>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</si>
  <si>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</si>
  <si>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</si>
  <si>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</si>
  <si>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</si>
  <si>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</si>
  <si>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</si>
  <si>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</si>
  <si>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</si>
  <si>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</si>
  <si>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</si>
  <si>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</si>
  <si>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</si>
  <si>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</si>
  <si>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</si>
  <si>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</si>
  <si>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Cod</t>
  </si>
  <si>
    <t>Comarca</t>
  </si>
  <si>
    <t>Bajo Bidasoa</t>
  </si>
  <si>
    <t>Oarsoaldea</t>
  </si>
  <si>
    <t>Donostia-S.Seb.</t>
  </si>
  <si>
    <t>Donost.Oeste</t>
  </si>
  <si>
    <t>Tolosaldea</t>
  </si>
  <si>
    <t>Urola Erdia</t>
  </si>
  <si>
    <t>Goiherri</t>
  </si>
  <si>
    <t>Alto Deba</t>
  </si>
  <si>
    <t>Bajo Deba</t>
  </si>
  <si>
    <t>Urola Garaia</t>
  </si>
  <si>
    <t>Urola Kosta</t>
  </si>
  <si>
    <t>Vitoria-Gasteiz</t>
  </si>
  <si>
    <t>Valle de Aiala</t>
  </si>
  <si>
    <t>Rioja Alavesa</t>
  </si>
  <si>
    <t>LLanada Alavesa</t>
  </si>
  <si>
    <t>Estrib. Gorbea</t>
  </si>
  <si>
    <t>Valles Alaveses</t>
  </si>
  <si>
    <t>Montaña Alavesa</t>
  </si>
  <si>
    <t>Gobela</t>
  </si>
  <si>
    <t>Txorierri</t>
  </si>
  <si>
    <t>Uribealdea</t>
  </si>
  <si>
    <t>Duranguesado</t>
  </si>
  <si>
    <t>Busturialdea</t>
  </si>
  <si>
    <t>Lea-Artibai</t>
  </si>
  <si>
    <t>Encartaciones</t>
  </si>
  <si>
    <t>Arratia-Zornotza</t>
  </si>
  <si>
    <t>Medio Nervion</t>
  </si>
  <si>
    <t>Bilbao</t>
  </si>
  <si>
    <t>Margen Izquierda</t>
  </si>
  <si>
    <t>Ibaizabal</t>
  </si>
  <si>
    <t>Total</t>
  </si>
  <si>
    <t>Indef. Ord. / Indef. Ley 12/2001-24/2001</t>
  </si>
  <si>
    <t>Indefinido T. Completo de Minusvalidos</t>
  </si>
  <si>
    <t>Indefinido T.C. de Centros Esp. Empleo</t>
  </si>
  <si>
    <t>Indefinido a T. Comp. con Bonificacion</t>
  </si>
  <si>
    <t>Indef. a T. Comp. de Excluidos Sociales</t>
  </si>
  <si>
    <t>Indef. T.P. / Indef T.P. Rdl 5/2001</t>
  </si>
  <si>
    <t>Indefinido a T. Parcial de Minusvalido</t>
  </si>
  <si>
    <t>Indefinido T. Parcial Cent. Esp. Empleo</t>
  </si>
  <si>
    <t>Indefinido T. Parcial con Bonificacion</t>
  </si>
  <si>
    <t>Indefinido T. Parcial Excluidos Social</t>
  </si>
  <si>
    <t>Fijo Discont. / Fijo Disc. Rdl 5/2001</t>
  </si>
  <si>
    <t>Fijo Discontinuo Minusvalidos</t>
  </si>
  <si>
    <t>Fijo Discontinuo de Cent. Esp. Empleo</t>
  </si>
  <si>
    <t>Contrato Fijo Discontinuo Bonificado</t>
  </si>
  <si>
    <t>Cont. Exc. Sociales Fijo Disc. Bonific</t>
  </si>
  <si>
    <t>Obra o Servicio a Tiempo Completo</t>
  </si>
  <si>
    <t>Eventual T. C. por Circunst. Produccion</t>
  </si>
  <si>
    <t>Contrato de Insercion a Tiempo Completo</t>
  </si>
  <si>
    <t>Interinidad a Tiempo Completo</t>
  </si>
  <si>
    <t>Prácticas a Tiempo Completo</t>
  </si>
  <si>
    <t>Formacion</t>
  </si>
  <si>
    <t>Temporal de Minusvalidos a T. Completo</t>
  </si>
  <si>
    <t>Temporal T. Completo Cent. Esp. Empleo</t>
  </si>
  <si>
    <t>Contrato de Relevo a Tiempo Completo</t>
  </si>
  <si>
    <t>Temporal Tiempo Completo Excluido Social</t>
  </si>
  <si>
    <t>Temporal a T. Completo de Exc. Sociales</t>
  </si>
  <si>
    <t>Contrato de Colaboracion Social</t>
  </si>
  <si>
    <t>Jubilacion Especial 64 Años</t>
  </si>
  <si>
    <t>Otros</t>
  </si>
  <si>
    <t>Convertidos en indefinidos</t>
  </si>
  <si>
    <t>Temporales a tiempo parcial</t>
  </si>
  <si>
    <t>Contratos</t>
  </si>
  <si>
    <t>Codigo</t>
  </si>
  <si>
    <t>Contrato</t>
  </si>
  <si>
    <t>Comarcas</t>
  </si>
  <si>
    <t>Fuera de la CAPV</t>
  </si>
  <si>
    <t>Nivel formativo</t>
  </si>
  <si>
    <t>Estudios Primarios Incompletos</t>
  </si>
  <si>
    <t>Primera Etapa Ed Secund sin Título de Grad Escolar</t>
  </si>
  <si>
    <t>Primera Etapa Ed Secund con Título de Graduado Escolar</t>
  </si>
  <si>
    <t>Enseñanzas de Bachillerato</t>
  </si>
  <si>
    <t>Formación Profesional Grado Medio</t>
  </si>
  <si>
    <t>Formación Profesional Grado Superior</t>
  </si>
  <si>
    <t>Diplomado</t>
  </si>
  <si>
    <t>Licenciados</t>
  </si>
  <si>
    <t>Sin Estudios</t>
  </si>
  <si>
    <t>Sin especificar/</t>
  </si>
  <si>
    <t>CNO1</t>
  </si>
  <si>
    <t>Código</t>
  </si>
  <si>
    <t>Literal</t>
  </si>
  <si>
    <t xml:space="preserve">Dirección </t>
  </si>
  <si>
    <t>Técnicos</t>
  </si>
  <si>
    <t>Técnicos apoyo</t>
  </si>
  <si>
    <t>Empleados administrativos</t>
  </si>
  <si>
    <t>Servicios</t>
  </si>
  <si>
    <t>Agricultura</t>
  </si>
  <si>
    <t>Industria</t>
  </si>
  <si>
    <t>Operadores maquinaria</t>
  </si>
  <si>
    <t>No cualificados</t>
  </si>
  <si>
    <t>FFAA</t>
  </si>
  <si>
    <t>Contratos por ocupación (CNO a 1 dígito) y duración en días</t>
  </si>
  <si>
    <t>Fuente: Fichero estadístico contratos SISPE</t>
  </si>
  <si>
    <t>Elaboración: Servicio de Análisis, Estudios y Estadísticas. LANBIDE</t>
  </si>
  <si>
    <t>Indice</t>
  </si>
  <si>
    <t>Codigos</t>
  </si>
  <si>
    <t>* Comarca: Lugar del puesto de trabajo</t>
  </si>
  <si>
    <t>(1) Dado que este dato falta en la mayoría de los casos, la duración en días es aproximada y ha de tomarse con precaución.</t>
  </si>
  <si>
    <t>ene-2018</t>
  </si>
  <si>
    <t>(1) Media  días</t>
  </si>
  <si>
    <t>Nº con-tratos</t>
  </si>
  <si>
    <t>feb-2018</t>
  </si>
  <si>
    <t>mar-2018</t>
  </si>
  <si>
    <t>abr-2018</t>
  </si>
  <si>
    <t>may-2018</t>
  </si>
  <si>
    <t>jun-2018</t>
  </si>
  <si>
    <t>jul-2018</t>
  </si>
  <si>
    <t>ago-2018</t>
  </si>
  <si>
    <t>sep-2018</t>
  </si>
  <si>
    <t>oct-2018</t>
  </si>
  <si>
    <t>nov-2018</t>
  </si>
  <si>
    <t>dic-2018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</si>
</sst>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8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theme="0" tint="-0.249977111117893"/>
      <name val="Calibri"/>
      <family val="2"/>
      <scheme val="minor"/>
    </font>
    <font>
      <b/>
      <sz val="16"/>
      <color theme="4" tint="-0.249977111117893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b/>
      <sz val="9"/>
      <color theme="3" tint="-0.249977111117893"/>
      <name val="Calibri"/>
      <family val="2"/>
      <scheme val="minor"/>
    </font>
    <font>
      <b/>
      <sz val="9"/>
      <name val="Calibri"/>
      <family val="2"/>
      <scheme val="minor"/>
    </font>
    <font>
      <i/>
      <sz val="8"/>
      <name val="Calibri"/>
      <family val="2"/>
      <scheme val="minor"/>
    </font>
    <font>
      <b/>
      <sz val="14"/>
      <color theme="3" tint="0.39997558519241921"/>
      <name val="Calibri"/>
      <family val="2"/>
      <scheme val="minor"/>
    </font>
    <font>
      <u/>
      <sz val="10"/>
      <color theme="10"/>
      <name val="Arial"/>
      <family val="2"/>
    </font>
    <font>
      <b/>
      <u/>
      <sz val="16"/>
      <name val="Calibri"/>
      <family val="2"/>
      <scheme val="minor"/>
    </font>
    <font>
      <u/>
      <sz val="10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4" tint="0.599963377788628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theme="4" tint="-0.24994659260841701"/>
      </left>
      <right style="thin">
        <color theme="0"/>
      </right>
      <top style="medium">
        <color theme="4" tint="-0.24994659260841701"/>
      </top>
      <bottom style="medium">
        <color theme="4" tint="-0.24994659260841701"/>
      </bottom>
      <diagonal/>
    </border>
    <border>
      <left style="thin">
        <color theme="0"/>
      </left>
      <right style="thin">
        <color theme="0"/>
      </right>
      <top style="medium">
        <color theme="4" tint="-0.24994659260841701"/>
      </top>
      <bottom style="medium">
        <color theme="4" tint="-0.24994659260841701"/>
      </bottom>
      <diagonal/>
    </border>
    <border>
      <left style="thin">
        <color theme="0"/>
      </left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50">
    <xf numFmtId="0" fontId="0" fillId="0" borderId="0" xfId="0"/>
    <xf numFmtId="0" fontId="1" fillId="2" borderId="0" xfId="0" applyFont="1" applyFill="1"/>
    <xf numFmtId="0" fontId="0" fillId="2" borderId="0" xfId="0" applyFill="1"/>
    <xf numFmtId="0" fontId="2" fillId="2" borderId="0" xfId="0" applyFont="1" applyFill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8" xfId="0" applyFont="1" applyFill="1" applyBorder="1"/>
    <xf numFmtId="0" fontId="1" fillId="2" borderId="9" xfId="0" applyFont="1" applyFill="1" applyBorder="1"/>
    <xf numFmtId="0" fontId="4" fillId="2" borderId="0" xfId="0" applyFont="1" applyFill="1" applyAlignment="1">
      <alignment horizontal="left"/>
    </xf>
    <xf numFmtId="0" fontId="8" fillId="3" borderId="10" xfId="0" applyFont="1" applyFill="1" applyBorder="1" applyAlignment="1">
      <alignment horizontal="center"/>
    </xf>
    <xf numFmtId="0" fontId="16" fillId="0" borderId="0" xfId="0" applyFont="1"/>
    <xf numFmtId="0" fontId="9" fillId="0" borderId="0" xfId="0" applyFont="1"/>
    <xf numFmtId="49" fontId="17" fillId="0" borderId="0" xfId="2" applyNumberFormat="1" applyFont="1" applyAlignment="1">
      <alignment horizontal="right"/>
    </xf>
    <xf numFmtId="0" fontId="17" fillId="0" borderId="0" xfId="2" applyFont="1"/>
    <xf numFmtId="17" fontId="7" fillId="2" borderId="13" xfId="0" applyNumberFormat="1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5" fillId="2" borderId="0" xfId="0" applyFont="1" applyFill="1" applyAlignment="1"/>
    <xf numFmtId="0" fontId="6" fillId="2" borderId="0" xfId="0" applyFont="1" applyFill="1" applyAlignment="1"/>
    <xf numFmtId="0" fontId="8" fillId="3" borderId="11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9" fillId="2" borderId="0" xfId="0" applyFont="1" applyFill="1" applyAlignment="1"/>
    <xf numFmtId="0" fontId="10" fillId="2" borderId="5" xfId="0" applyFont="1" applyFill="1" applyBorder="1" applyAlignment="1"/>
    <xf numFmtId="3" fontId="6" fillId="2" borderId="2" xfId="0" applyNumberFormat="1" applyFont="1" applyFill="1" applyBorder="1" applyAlignment="1"/>
    <xf numFmtId="3" fontId="6" fillId="2" borderId="3" xfId="0" applyNumberFormat="1" applyFont="1" applyFill="1" applyBorder="1" applyAlignment="1"/>
    <xf numFmtId="3" fontId="6" fillId="2" borderId="4" xfId="0" applyNumberFormat="1" applyFont="1" applyFill="1" applyBorder="1" applyAlignment="1"/>
    <xf numFmtId="3" fontId="6" fillId="2" borderId="5" xfId="0" applyNumberFormat="1" applyFont="1" applyFill="1" applyBorder="1" applyAlignment="1"/>
    <xf numFmtId="0" fontId="11" fillId="4" borderId="0" xfId="0" applyFont="1" applyFill="1" applyBorder="1" applyAlignment="1"/>
    <xf numFmtId="3" fontId="12" fillId="4" borderId="6" xfId="0" applyNumberFormat="1" applyFont="1" applyFill="1" applyBorder="1" applyAlignment="1"/>
    <xf numFmtId="3" fontId="12" fillId="4" borderId="7" xfId="1" applyNumberFormat="1" applyFont="1" applyFill="1" applyBorder="1" applyAlignment="1"/>
    <xf numFmtId="0" fontId="13" fillId="2" borderId="0" xfId="0" applyFont="1" applyFill="1" applyAlignment="1"/>
    <xf numFmtId="164" fontId="13" fillId="2" borderId="0" xfId="0" applyNumberFormat="1" applyFont="1" applyFill="1" applyAlignment="1"/>
    <xf numFmtId="0" fontId="6" fillId="2" borderId="0" xfId="0" applyFont="1" applyFill="1"/>
    <xf numFmtId="0" fontId="8" fillId="3" borderId="11" xfId="0" applyFont="1" applyFill="1" applyBorder="1" applyAlignment="1">
      <alignment horizontal="center" wrapText="1"/>
    </xf>
    <xf numFmtId="0" fontId="8" fillId="3" borderId="12" xfId="0" applyFont="1" applyFill="1" applyBorder="1" applyAlignment="1">
      <alignment horizontal="center" wrapText="1"/>
    </xf>
    <xf numFmtId="3" fontId="6" fillId="2" borderId="2" xfId="0" applyNumberFormat="1" applyFont="1" applyFill="1" applyBorder="1"/>
    <xf numFmtId="3" fontId="6" fillId="2" borderId="3" xfId="0" applyNumberFormat="1" applyFont="1" applyFill="1" applyBorder="1"/>
    <xf numFmtId="3" fontId="6" fillId="2" borderId="4" xfId="0" applyNumberFormat="1" applyFont="1" applyFill="1" applyBorder="1"/>
    <xf numFmtId="3" fontId="6" fillId="2" borderId="5" xfId="0" applyNumberFormat="1" applyFont="1" applyFill="1" applyBorder="1"/>
    <xf numFmtId="3" fontId="12" fillId="4" borderId="6" xfId="0" applyNumberFormat="1" applyFont="1" applyFill="1" applyBorder="1"/>
    <xf numFmtId="3" fontId="12" fillId="4" borderId="7" xfId="1" applyNumberFormat="1" applyFont="1" applyFill="1" applyBorder="1"/>
    <xf numFmtId="0" fontId="14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/>
    </xf>
    <xf numFmtId="17" fontId="7" fillId="2" borderId="13" xfId="0" applyNumberFormat="1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</cellXfs>
  <cellStyles count="3">
    <cellStyle name="Hipervínculo" xfId="2" builtinId="8"/>
    <cellStyle name="Normal" xfId="0" builtinId="0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5</xdr:col>
      <xdr:colOff>657225</xdr:colOff>
      <xdr:row>4</xdr:row>
      <xdr:rowOff>123825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0"/>
          <a:ext cx="218122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4"/>
  <sheetViews>
    <sheetView showGridLines="0" tabSelected="1" workbookViewId="0">
      <selection activeCell="E15" sqref="E15"/>
    </sheetView>
  </sheetViews>
  <sheetFormatPr baseColWidth="10" defaultRowHeight="12.75" x14ac:dyDescent="0.2"/>
  <cols>
    <col min="1" max="1" width="8.7109375" style="16" customWidth="1"/>
    <col min="2" max="2" width="11.42578125" style="16"/>
    <col min="3" max="3" width="12.28515625" style="16" bestFit="1" customWidth="1"/>
    <col min="4" max="256" width="11.42578125" style="16"/>
    <col min="257" max="257" width="8.7109375" style="16" customWidth="1"/>
    <col min="258" max="258" width="11.42578125" style="16"/>
    <col min="259" max="259" width="12.28515625" style="16" bestFit="1" customWidth="1"/>
    <col min="260" max="512" width="11.42578125" style="16"/>
    <col min="513" max="513" width="8.7109375" style="16" customWidth="1"/>
    <col min="514" max="514" width="11.42578125" style="16"/>
    <col min="515" max="515" width="12.28515625" style="16" bestFit="1" customWidth="1"/>
    <col min="516" max="768" width="11.42578125" style="16"/>
    <col min="769" max="769" width="8.7109375" style="16" customWidth="1"/>
    <col min="770" max="770" width="11.42578125" style="16"/>
    <col min="771" max="771" width="12.28515625" style="16" bestFit="1" customWidth="1"/>
    <col min="772" max="1024" width="11.42578125" style="16"/>
    <col min="1025" max="1025" width="8.7109375" style="16" customWidth="1"/>
    <col min="1026" max="1026" width="11.42578125" style="16"/>
    <col min="1027" max="1027" width="12.28515625" style="16" bestFit="1" customWidth="1"/>
    <col min="1028" max="1280" width="11.42578125" style="16"/>
    <col min="1281" max="1281" width="8.7109375" style="16" customWidth="1"/>
    <col min="1282" max="1282" width="11.42578125" style="16"/>
    <col min="1283" max="1283" width="12.28515625" style="16" bestFit="1" customWidth="1"/>
    <col min="1284" max="1536" width="11.42578125" style="16"/>
    <col min="1537" max="1537" width="8.7109375" style="16" customWidth="1"/>
    <col min="1538" max="1538" width="11.42578125" style="16"/>
    <col min="1539" max="1539" width="12.28515625" style="16" bestFit="1" customWidth="1"/>
    <col min="1540" max="1792" width="11.42578125" style="16"/>
    <col min="1793" max="1793" width="8.7109375" style="16" customWidth="1"/>
    <col min="1794" max="1794" width="11.42578125" style="16"/>
    <col min="1795" max="1795" width="12.28515625" style="16" bestFit="1" customWidth="1"/>
    <col min="1796" max="2048" width="11.42578125" style="16"/>
    <col min="2049" max="2049" width="8.7109375" style="16" customWidth="1"/>
    <col min="2050" max="2050" width="11.42578125" style="16"/>
    <col min="2051" max="2051" width="12.28515625" style="16" bestFit="1" customWidth="1"/>
    <col min="2052" max="2304" width="11.42578125" style="16"/>
    <col min="2305" max="2305" width="8.7109375" style="16" customWidth="1"/>
    <col min="2306" max="2306" width="11.42578125" style="16"/>
    <col min="2307" max="2307" width="12.28515625" style="16" bestFit="1" customWidth="1"/>
    <col min="2308" max="2560" width="11.42578125" style="16"/>
    <col min="2561" max="2561" width="8.7109375" style="16" customWidth="1"/>
    <col min="2562" max="2562" width="11.42578125" style="16"/>
    <col min="2563" max="2563" width="12.28515625" style="16" bestFit="1" customWidth="1"/>
    <col min="2564" max="2816" width="11.42578125" style="16"/>
    <col min="2817" max="2817" width="8.7109375" style="16" customWidth="1"/>
    <col min="2818" max="2818" width="11.42578125" style="16"/>
    <col min="2819" max="2819" width="12.28515625" style="16" bestFit="1" customWidth="1"/>
    <col min="2820" max="3072" width="11.42578125" style="16"/>
    <col min="3073" max="3073" width="8.7109375" style="16" customWidth="1"/>
    <col min="3074" max="3074" width="11.42578125" style="16"/>
    <col min="3075" max="3075" width="12.28515625" style="16" bestFit="1" customWidth="1"/>
    <col min="3076" max="3328" width="11.42578125" style="16"/>
    <col min="3329" max="3329" width="8.7109375" style="16" customWidth="1"/>
    <col min="3330" max="3330" width="11.42578125" style="16"/>
    <col min="3331" max="3331" width="12.28515625" style="16" bestFit="1" customWidth="1"/>
    <col min="3332" max="3584" width="11.42578125" style="16"/>
    <col min="3585" max="3585" width="8.7109375" style="16" customWidth="1"/>
    <col min="3586" max="3586" width="11.42578125" style="16"/>
    <col min="3587" max="3587" width="12.28515625" style="16" bestFit="1" customWidth="1"/>
    <col min="3588" max="3840" width="11.42578125" style="16"/>
    <col min="3841" max="3841" width="8.7109375" style="16" customWidth="1"/>
    <col min="3842" max="3842" width="11.42578125" style="16"/>
    <col min="3843" max="3843" width="12.28515625" style="16" bestFit="1" customWidth="1"/>
    <col min="3844" max="4096" width="11.42578125" style="16"/>
    <col min="4097" max="4097" width="8.7109375" style="16" customWidth="1"/>
    <col min="4098" max="4098" width="11.42578125" style="16"/>
    <col min="4099" max="4099" width="12.28515625" style="16" bestFit="1" customWidth="1"/>
    <col min="4100" max="4352" width="11.42578125" style="16"/>
    <col min="4353" max="4353" width="8.7109375" style="16" customWidth="1"/>
    <col min="4354" max="4354" width="11.42578125" style="16"/>
    <col min="4355" max="4355" width="12.28515625" style="16" bestFit="1" customWidth="1"/>
    <col min="4356" max="4608" width="11.42578125" style="16"/>
    <col min="4609" max="4609" width="8.7109375" style="16" customWidth="1"/>
    <col min="4610" max="4610" width="11.42578125" style="16"/>
    <col min="4611" max="4611" width="12.28515625" style="16" bestFit="1" customWidth="1"/>
    <col min="4612" max="4864" width="11.42578125" style="16"/>
    <col min="4865" max="4865" width="8.7109375" style="16" customWidth="1"/>
    <col min="4866" max="4866" width="11.42578125" style="16"/>
    <col min="4867" max="4867" width="12.28515625" style="16" bestFit="1" customWidth="1"/>
    <col min="4868" max="5120" width="11.42578125" style="16"/>
    <col min="5121" max="5121" width="8.7109375" style="16" customWidth="1"/>
    <col min="5122" max="5122" width="11.42578125" style="16"/>
    <col min="5123" max="5123" width="12.28515625" style="16" bestFit="1" customWidth="1"/>
    <col min="5124" max="5376" width="11.42578125" style="16"/>
    <col min="5377" max="5377" width="8.7109375" style="16" customWidth="1"/>
    <col min="5378" max="5378" width="11.42578125" style="16"/>
    <col min="5379" max="5379" width="12.28515625" style="16" bestFit="1" customWidth="1"/>
    <col min="5380" max="5632" width="11.42578125" style="16"/>
    <col min="5633" max="5633" width="8.7109375" style="16" customWidth="1"/>
    <col min="5634" max="5634" width="11.42578125" style="16"/>
    <col min="5635" max="5635" width="12.28515625" style="16" bestFit="1" customWidth="1"/>
    <col min="5636" max="5888" width="11.42578125" style="16"/>
    <col min="5889" max="5889" width="8.7109375" style="16" customWidth="1"/>
    <col min="5890" max="5890" width="11.42578125" style="16"/>
    <col min="5891" max="5891" width="12.28515625" style="16" bestFit="1" customWidth="1"/>
    <col min="5892" max="6144" width="11.42578125" style="16"/>
    <col min="6145" max="6145" width="8.7109375" style="16" customWidth="1"/>
    <col min="6146" max="6146" width="11.42578125" style="16"/>
    <col min="6147" max="6147" width="12.28515625" style="16" bestFit="1" customWidth="1"/>
    <col min="6148" max="6400" width="11.42578125" style="16"/>
    <col min="6401" max="6401" width="8.7109375" style="16" customWidth="1"/>
    <col min="6402" max="6402" width="11.42578125" style="16"/>
    <col min="6403" max="6403" width="12.28515625" style="16" bestFit="1" customWidth="1"/>
    <col min="6404" max="6656" width="11.42578125" style="16"/>
    <col min="6657" max="6657" width="8.7109375" style="16" customWidth="1"/>
    <col min="6658" max="6658" width="11.42578125" style="16"/>
    <col min="6659" max="6659" width="12.28515625" style="16" bestFit="1" customWidth="1"/>
    <col min="6660" max="6912" width="11.42578125" style="16"/>
    <col min="6913" max="6913" width="8.7109375" style="16" customWidth="1"/>
    <col min="6914" max="6914" width="11.42578125" style="16"/>
    <col min="6915" max="6915" width="12.28515625" style="16" bestFit="1" customWidth="1"/>
    <col min="6916" max="7168" width="11.42578125" style="16"/>
    <col min="7169" max="7169" width="8.7109375" style="16" customWidth="1"/>
    <col min="7170" max="7170" width="11.42578125" style="16"/>
    <col min="7171" max="7171" width="12.28515625" style="16" bestFit="1" customWidth="1"/>
    <col min="7172" max="7424" width="11.42578125" style="16"/>
    <col min="7425" max="7425" width="8.7109375" style="16" customWidth="1"/>
    <col min="7426" max="7426" width="11.42578125" style="16"/>
    <col min="7427" max="7427" width="12.28515625" style="16" bestFit="1" customWidth="1"/>
    <col min="7428" max="7680" width="11.42578125" style="16"/>
    <col min="7681" max="7681" width="8.7109375" style="16" customWidth="1"/>
    <col min="7682" max="7682" width="11.42578125" style="16"/>
    <col min="7683" max="7683" width="12.28515625" style="16" bestFit="1" customWidth="1"/>
    <col min="7684" max="7936" width="11.42578125" style="16"/>
    <col min="7937" max="7937" width="8.7109375" style="16" customWidth="1"/>
    <col min="7938" max="7938" width="11.42578125" style="16"/>
    <col min="7939" max="7939" width="12.28515625" style="16" bestFit="1" customWidth="1"/>
    <col min="7940" max="8192" width="11.42578125" style="16"/>
    <col min="8193" max="8193" width="8.7109375" style="16" customWidth="1"/>
    <col min="8194" max="8194" width="11.42578125" style="16"/>
    <col min="8195" max="8195" width="12.28515625" style="16" bestFit="1" customWidth="1"/>
    <col min="8196" max="8448" width="11.42578125" style="16"/>
    <col min="8449" max="8449" width="8.7109375" style="16" customWidth="1"/>
    <col min="8450" max="8450" width="11.42578125" style="16"/>
    <col min="8451" max="8451" width="12.28515625" style="16" bestFit="1" customWidth="1"/>
    <col min="8452" max="8704" width="11.42578125" style="16"/>
    <col min="8705" max="8705" width="8.7109375" style="16" customWidth="1"/>
    <col min="8706" max="8706" width="11.42578125" style="16"/>
    <col min="8707" max="8707" width="12.28515625" style="16" bestFit="1" customWidth="1"/>
    <col min="8708" max="8960" width="11.42578125" style="16"/>
    <col min="8961" max="8961" width="8.7109375" style="16" customWidth="1"/>
    <col min="8962" max="8962" width="11.42578125" style="16"/>
    <col min="8963" max="8963" width="12.28515625" style="16" bestFit="1" customWidth="1"/>
    <col min="8964" max="9216" width="11.42578125" style="16"/>
    <col min="9217" max="9217" width="8.7109375" style="16" customWidth="1"/>
    <col min="9218" max="9218" width="11.42578125" style="16"/>
    <col min="9219" max="9219" width="12.28515625" style="16" bestFit="1" customWidth="1"/>
    <col min="9220" max="9472" width="11.42578125" style="16"/>
    <col min="9473" max="9473" width="8.7109375" style="16" customWidth="1"/>
    <col min="9474" max="9474" width="11.42578125" style="16"/>
    <col min="9475" max="9475" width="12.28515625" style="16" bestFit="1" customWidth="1"/>
    <col min="9476" max="9728" width="11.42578125" style="16"/>
    <col min="9729" max="9729" width="8.7109375" style="16" customWidth="1"/>
    <col min="9730" max="9730" width="11.42578125" style="16"/>
    <col min="9731" max="9731" width="12.28515625" style="16" bestFit="1" customWidth="1"/>
    <col min="9732" max="9984" width="11.42578125" style="16"/>
    <col min="9985" max="9985" width="8.7109375" style="16" customWidth="1"/>
    <col min="9986" max="9986" width="11.42578125" style="16"/>
    <col min="9987" max="9987" width="12.28515625" style="16" bestFit="1" customWidth="1"/>
    <col min="9988" max="10240" width="11.42578125" style="16"/>
    <col min="10241" max="10241" width="8.7109375" style="16" customWidth="1"/>
    <col min="10242" max="10242" width="11.42578125" style="16"/>
    <col min="10243" max="10243" width="12.28515625" style="16" bestFit="1" customWidth="1"/>
    <col min="10244" max="10496" width="11.42578125" style="16"/>
    <col min="10497" max="10497" width="8.7109375" style="16" customWidth="1"/>
    <col min="10498" max="10498" width="11.42578125" style="16"/>
    <col min="10499" max="10499" width="12.28515625" style="16" bestFit="1" customWidth="1"/>
    <col min="10500" max="10752" width="11.42578125" style="16"/>
    <col min="10753" max="10753" width="8.7109375" style="16" customWidth="1"/>
    <col min="10754" max="10754" width="11.42578125" style="16"/>
    <col min="10755" max="10755" width="12.28515625" style="16" bestFit="1" customWidth="1"/>
    <col min="10756" max="11008" width="11.42578125" style="16"/>
    <col min="11009" max="11009" width="8.7109375" style="16" customWidth="1"/>
    <col min="11010" max="11010" width="11.42578125" style="16"/>
    <col min="11011" max="11011" width="12.28515625" style="16" bestFit="1" customWidth="1"/>
    <col min="11012" max="11264" width="11.42578125" style="16"/>
    <col min="11265" max="11265" width="8.7109375" style="16" customWidth="1"/>
    <col min="11266" max="11266" width="11.42578125" style="16"/>
    <col min="11267" max="11267" width="12.28515625" style="16" bestFit="1" customWidth="1"/>
    <col min="11268" max="11520" width="11.42578125" style="16"/>
    <col min="11521" max="11521" width="8.7109375" style="16" customWidth="1"/>
    <col min="11522" max="11522" width="11.42578125" style="16"/>
    <col min="11523" max="11523" width="12.28515625" style="16" bestFit="1" customWidth="1"/>
    <col min="11524" max="11776" width="11.42578125" style="16"/>
    <col min="11777" max="11777" width="8.7109375" style="16" customWidth="1"/>
    <col min="11778" max="11778" width="11.42578125" style="16"/>
    <col min="11779" max="11779" width="12.28515625" style="16" bestFit="1" customWidth="1"/>
    <col min="11780" max="12032" width="11.42578125" style="16"/>
    <col min="12033" max="12033" width="8.7109375" style="16" customWidth="1"/>
    <col min="12034" max="12034" width="11.42578125" style="16"/>
    <col min="12035" max="12035" width="12.28515625" style="16" bestFit="1" customWidth="1"/>
    <col min="12036" max="12288" width="11.42578125" style="16"/>
    <col min="12289" max="12289" width="8.7109375" style="16" customWidth="1"/>
    <col min="12290" max="12290" width="11.42578125" style="16"/>
    <col min="12291" max="12291" width="12.28515625" style="16" bestFit="1" customWidth="1"/>
    <col min="12292" max="12544" width="11.42578125" style="16"/>
    <col min="12545" max="12545" width="8.7109375" style="16" customWidth="1"/>
    <col min="12546" max="12546" width="11.42578125" style="16"/>
    <col min="12547" max="12547" width="12.28515625" style="16" bestFit="1" customWidth="1"/>
    <col min="12548" max="12800" width="11.42578125" style="16"/>
    <col min="12801" max="12801" width="8.7109375" style="16" customWidth="1"/>
    <col min="12802" max="12802" width="11.42578125" style="16"/>
    <col min="12803" max="12803" width="12.28515625" style="16" bestFit="1" customWidth="1"/>
    <col min="12804" max="13056" width="11.42578125" style="16"/>
    <col min="13057" max="13057" width="8.7109375" style="16" customWidth="1"/>
    <col min="13058" max="13058" width="11.42578125" style="16"/>
    <col min="13059" max="13059" width="12.28515625" style="16" bestFit="1" customWidth="1"/>
    <col min="13060" max="13312" width="11.42578125" style="16"/>
    <col min="13313" max="13313" width="8.7109375" style="16" customWidth="1"/>
    <col min="13314" max="13314" width="11.42578125" style="16"/>
    <col min="13315" max="13315" width="12.28515625" style="16" bestFit="1" customWidth="1"/>
    <col min="13316" max="13568" width="11.42578125" style="16"/>
    <col min="13569" max="13569" width="8.7109375" style="16" customWidth="1"/>
    <col min="13570" max="13570" width="11.42578125" style="16"/>
    <col min="13571" max="13571" width="12.28515625" style="16" bestFit="1" customWidth="1"/>
    <col min="13572" max="13824" width="11.42578125" style="16"/>
    <col min="13825" max="13825" width="8.7109375" style="16" customWidth="1"/>
    <col min="13826" max="13826" width="11.42578125" style="16"/>
    <col min="13827" max="13827" width="12.28515625" style="16" bestFit="1" customWidth="1"/>
    <col min="13828" max="14080" width="11.42578125" style="16"/>
    <col min="14081" max="14081" width="8.7109375" style="16" customWidth="1"/>
    <col min="14082" max="14082" width="11.42578125" style="16"/>
    <col min="14083" max="14083" width="12.28515625" style="16" bestFit="1" customWidth="1"/>
    <col min="14084" max="14336" width="11.42578125" style="16"/>
    <col min="14337" max="14337" width="8.7109375" style="16" customWidth="1"/>
    <col min="14338" max="14338" width="11.42578125" style="16"/>
    <col min="14339" max="14339" width="12.28515625" style="16" bestFit="1" customWidth="1"/>
    <col min="14340" max="14592" width="11.42578125" style="16"/>
    <col min="14593" max="14593" width="8.7109375" style="16" customWidth="1"/>
    <col min="14594" max="14594" width="11.42578125" style="16"/>
    <col min="14595" max="14595" width="12.28515625" style="16" bestFit="1" customWidth="1"/>
    <col min="14596" max="14848" width="11.42578125" style="16"/>
    <col min="14849" max="14849" width="8.7109375" style="16" customWidth="1"/>
    <col min="14850" max="14850" width="11.42578125" style="16"/>
    <col min="14851" max="14851" width="12.28515625" style="16" bestFit="1" customWidth="1"/>
    <col min="14852" max="15104" width="11.42578125" style="16"/>
    <col min="15105" max="15105" width="8.7109375" style="16" customWidth="1"/>
    <col min="15106" max="15106" width="11.42578125" style="16"/>
    <col min="15107" max="15107" width="12.28515625" style="16" bestFit="1" customWidth="1"/>
    <col min="15108" max="15360" width="11.42578125" style="16"/>
    <col min="15361" max="15361" width="8.7109375" style="16" customWidth="1"/>
    <col min="15362" max="15362" width="11.42578125" style="16"/>
    <col min="15363" max="15363" width="12.28515625" style="16" bestFit="1" customWidth="1"/>
    <col min="15364" max="15616" width="11.42578125" style="16"/>
    <col min="15617" max="15617" width="8.7109375" style="16" customWidth="1"/>
    <col min="15618" max="15618" width="11.42578125" style="16"/>
    <col min="15619" max="15619" width="12.28515625" style="16" bestFit="1" customWidth="1"/>
    <col min="15620" max="15872" width="11.42578125" style="16"/>
    <col min="15873" max="15873" width="8.7109375" style="16" customWidth="1"/>
    <col min="15874" max="15874" width="11.42578125" style="16"/>
    <col min="15875" max="15875" width="12.28515625" style="16" bestFit="1" customWidth="1"/>
    <col min="15876" max="16128" width="11.42578125" style="16"/>
    <col min="16129" max="16129" width="8.7109375" style="16" customWidth="1"/>
    <col min="16130" max="16130" width="11.42578125" style="16"/>
    <col min="16131" max="16131" width="12.28515625" style="16" bestFit="1" customWidth="1"/>
    <col min="16132" max="16384" width="11.42578125" style="16"/>
  </cols>
  <sheetData>
    <row r="1" spans="1:2" ht="21" x14ac:dyDescent="0.35">
      <c r="A1" s="15" t="s">
        <v>126</v>
      </c>
    </row>
    <row r="3" spans="1:2" x14ac:dyDescent="0.2">
      <c r="A3" s="17">
        <v>1</v>
      </c>
      <c r="B3" s="18" t="str">
        <f>'01'!$A$1</f>
        <v>Bajo Bidasoa</v>
      </c>
    </row>
    <row r="4" spans="1:2" x14ac:dyDescent="0.2">
      <c r="A4" s="17">
        <v>2</v>
      </c>
      <c r="B4" s="18" t="str">
        <f>'02'!$A$1</f>
        <v>Oarsoaldea</v>
      </c>
    </row>
    <row r="5" spans="1:2" x14ac:dyDescent="0.2">
      <c r="A5" s="17">
        <v>3</v>
      </c>
      <c r="B5" s="18" t="str">
        <f>'03'!$A$1</f>
        <v>Donostia-S.Seb.</v>
      </c>
    </row>
    <row r="6" spans="1:2" x14ac:dyDescent="0.2">
      <c r="A6" s="17">
        <v>4</v>
      </c>
      <c r="B6" s="18" t="str">
        <f>'04'!$A$1</f>
        <v>Donost.Oeste</v>
      </c>
    </row>
    <row r="7" spans="1:2" x14ac:dyDescent="0.2">
      <c r="A7" s="17">
        <v>5</v>
      </c>
      <c r="B7" s="18" t="str">
        <f>'05'!$A$1</f>
        <v>Tolosaldea</v>
      </c>
    </row>
    <row r="8" spans="1:2" x14ac:dyDescent="0.2">
      <c r="A8" s="17">
        <v>6</v>
      </c>
      <c r="B8" s="18" t="str">
        <f>'06'!$A$1</f>
        <v>Urola Erdia</v>
      </c>
    </row>
    <row r="9" spans="1:2" x14ac:dyDescent="0.2">
      <c r="A9" s="17">
        <v>7</v>
      </c>
      <c r="B9" s="18" t="str">
        <f>'07'!$A$1</f>
        <v>Goiherri</v>
      </c>
    </row>
    <row r="10" spans="1:2" x14ac:dyDescent="0.2">
      <c r="A10" s="17">
        <v>8</v>
      </c>
      <c r="B10" s="18" t="str">
        <f>'08'!$A$1</f>
        <v>Alto Deba</v>
      </c>
    </row>
    <row r="11" spans="1:2" x14ac:dyDescent="0.2">
      <c r="A11" s="17">
        <v>9</v>
      </c>
      <c r="B11" s="18" t="str">
        <f>'09'!$A$1</f>
        <v>Bajo Deba</v>
      </c>
    </row>
    <row r="12" spans="1:2" x14ac:dyDescent="0.2">
      <c r="A12" s="17">
        <v>10</v>
      </c>
      <c r="B12" s="18" t="str">
        <f>'10'!$A$1</f>
        <v>Urola Garaia</v>
      </c>
    </row>
    <row r="13" spans="1:2" x14ac:dyDescent="0.2">
      <c r="A13" s="17">
        <v>11</v>
      </c>
      <c r="B13" s="18" t="str">
        <f>'11'!$A$1</f>
        <v>Urola Kosta</v>
      </c>
    </row>
    <row r="14" spans="1:2" x14ac:dyDescent="0.2">
      <c r="A14" s="17">
        <v>12</v>
      </c>
      <c r="B14" s="18" t="str">
        <f>'12'!$A$1</f>
        <v>Vitoria-Gasteiz</v>
      </c>
    </row>
    <row r="15" spans="1:2" x14ac:dyDescent="0.2">
      <c r="A15" s="17">
        <v>13</v>
      </c>
      <c r="B15" s="18" t="str">
        <f>'13'!$A$1</f>
        <v>Valle de Aiala</v>
      </c>
    </row>
    <row r="16" spans="1:2" x14ac:dyDescent="0.2">
      <c r="A16" s="17">
        <v>14</v>
      </c>
      <c r="B16" s="18" t="str">
        <f>'14'!$A$1</f>
        <v>Rioja Alavesa</v>
      </c>
    </row>
    <row r="17" spans="1:2" x14ac:dyDescent="0.2">
      <c r="A17" s="17">
        <v>15</v>
      </c>
      <c r="B17" s="18" t="str">
        <f>'15'!$A$1</f>
        <v>LLanada Alavesa</v>
      </c>
    </row>
    <row r="18" spans="1:2" x14ac:dyDescent="0.2">
      <c r="A18" s="17">
        <v>16</v>
      </c>
      <c r="B18" s="18" t="str">
        <f>'16'!$A$1</f>
        <v>Estrib. Gorbea</v>
      </c>
    </row>
    <row r="19" spans="1:2" x14ac:dyDescent="0.2">
      <c r="A19" s="17">
        <v>17</v>
      </c>
      <c r="B19" s="18" t="str">
        <f>'17'!$A$1</f>
        <v>Valles Alaveses</v>
      </c>
    </row>
    <row r="20" spans="1:2" x14ac:dyDescent="0.2">
      <c r="A20" s="17">
        <v>18</v>
      </c>
      <c r="B20" s="18" t="str">
        <f>'18'!$A$1</f>
        <v>Montaña Alavesa</v>
      </c>
    </row>
    <row r="21" spans="1:2" x14ac:dyDescent="0.2">
      <c r="A21" s="17">
        <v>19</v>
      </c>
      <c r="B21" s="18" t="str">
        <f>'19'!$A$1</f>
        <v>Gobela</v>
      </c>
    </row>
    <row r="22" spans="1:2" x14ac:dyDescent="0.2">
      <c r="A22" s="17">
        <v>20</v>
      </c>
      <c r="B22" s="18" t="str">
        <f>'20'!$A$1</f>
        <v>Txorierri</v>
      </c>
    </row>
    <row r="23" spans="1:2" x14ac:dyDescent="0.2">
      <c r="A23" s="17">
        <v>21</v>
      </c>
      <c r="B23" s="18" t="str">
        <f>'21'!$A$1</f>
        <v>Uribealdea</v>
      </c>
    </row>
    <row r="24" spans="1:2" x14ac:dyDescent="0.2">
      <c r="A24" s="17">
        <v>22</v>
      </c>
      <c r="B24" s="18" t="str">
        <f>'22'!$A$1</f>
        <v>Duranguesado</v>
      </c>
    </row>
    <row r="25" spans="1:2" x14ac:dyDescent="0.2">
      <c r="A25" s="17">
        <v>23</v>
      </c>
      <c r="B25" s="18" t="str">
        <f>'23'!$A$1</f>
        <v>Busturialdea</v>
      </c>
    </row>
    <row r="26" spans="1:2" x14ac:dyDescent="0.2">
      <c r="A26" s="17">
        <v>24</v>
      </c>
      <c r="B26" s="18" t="str">
        <f>'24'!$A$1</f>
        <v>Lea-Artibai</v>
      </c>
    </row>
    <row r="27" spans="1:2" x14ac:dyDescent="0.2">
      <c r="A27" s="17">
        <v>25</v>
      </c>
      <c r="B27" s="18" t="str">
        <f>'25'!$A$1</f>
        <v>Encartaciones</v>
      </c>
    </row>
    <row r="28" spans="1:2" x14ac:dyDescent="0.2">
      <c r="A28" s="17">
        <v>26</v>
      </c>
      <c r="B28" s="18" t="str">
        <f>'26'!$A$1</f>
        <v>Arratia-Zornotza</v>
      </c>
    </row>
    <row r="29" spans="1:2" x14ac:dyDescent="0.2">
      <c r="A29" s="17">
        <v>27</v>
      </c>
      <c r="B29" s="18" t="str">
        <f>'27'!$A$1</f>
        <v>Medio Nervion</v>
      </c>
    </row>
    <row r="30" spans="1:2" x14ac:dyDescent="0.2">
      <c r="A30" s="17">
        <v>28</v>
      </c>
      <c r="B30" s="18" t="str">
        <f>'28'!$A$1</f>
        <v>Bilbao</v>
      </c>
    </row>
    <row r="31" spans="1:2" x14ac:dyDescent="0.2">
      <c r="A31" s="17">
        <v>29</v>
      </c>
      <c r="B31" s="18" t="str">
        <f>'29'!$A$1</f>
        <v>Margen Izquierda</v>
      </c>
    </row>
    <row r="32" spans="1:2" x14ac:dyDescent="0.2">
      <c r="A32" s="17">
        <v>30</v>
      </c>
      <c r="B32" s="18" t="str">
        <f>'30'!$A$1</f>
        <v>Ibaizabal</v>
      </c>
    </row>
    <row r="33" spans="1:2" x14ac:dyDescent="0.2">
      <c r="A33" s="17">
        <v>55</v>
      </c>
      <c r="B33" s="18" t="str">
        <f>'55'!$A$1</f>
        <v>Fuera de la CAPV</v>
      </c>
    </row>
    <row r="34" spans="1:2" x14ac:dyDescent="0.2">
      <c r="A34" s="17" t="s">
        <v>127</v>
      </c>
      <c r="B34" s="18"/>
    </row>
    <row r="35" spans="1:2" x14ac:dyDescent="0.2">
      <c r="A35" s="17"/>
      <c r="B35" s="18"/>
    </row>
    <row r="36" spans="1:2" x14ac:dyDescent="0.2">
      <c r="A36" s="17"/>
      <c r="B36" s="18"/>
    </row>
    <row r="37" spans="1:2" x14ac:dyDescent="0.2">
      <c r="A37" s="17"/>
      <c r="B37" s="18"/>
    </row>
    <row r="38" spans="1:2" x14ac:dyDescent="0.2">
      <c r="A38" s="17"/>
      <c r="B38" s="18"/>
    </row>
    <row r="39" spans="1:2" x14ac:dyDescent="0.2">
      <c r="A39" s="17"/>
      <c r="B39" s="18"/>
    </row>
    <row r="40" spans="1:2" x14ac:dyDescent="0.2">
      <c r="A40" s="17"/>
      <c r="B40" s="18"/>
    </row>
    <row r="41" spans="1:2" x14ac:dyDescent="0.2">
      <c r="A41" s="17"/>
      <c r="B41" s="18"/>
    </row>
    <row r="42" spans="1:2" x14ac:dyDescent="0.2">
      <c r="A42" s="17"/>
      <c r="B42" s="18"/>
    </row>
    <row r="43" spans="1:2" x14ac:dyDescent="0.2">
      <c r="A43" s="17"/>
      <c r="B43" s="18"/>
    </row>
    <row r="44" spans="1:2" x14ac:dyDescent="0.2">
      <c r="A44" s="17"/>
      <c r="B44" s="18"/>
    </row>
    <row r="45" spans="1:2" x14ac:dyDescent="0.2">
      <c r="A45" s="17"/>
      <c r="B45" s="18"/>
    </row>
    <row r="46" spans="1:2" x14ac:dyDescent="0.2">
      <c r="A46" s="17"/>
      <c r="B46" s="18"/>
    </row>
    <row r="47" spans="1:2" x14ac:dyDescent="0.2">
      <c r="A47" s="17"/>
      <c r="B47" s="18"/>
    </row>
    <row r="48" spans="1:2" x14ac:dyDescent="0.2">
      <c r="A48" s="17"/>
      <c r="B48" s="18"/>
    </row>
    <row r="49" spans="1:2" x14ac:dyDescent="0.2">
      <c r="A49" s="17"/>
      <c r="B49" s="18"/>
    </row>
    <row r="50" spans="1:2" x14ac:dyDescent="0.2">
      <c r="A50" s="17"/>
      <c r="B50" s="18"/>
    </row>
    <row r="51" spans="1:2" x14ac:dyDescent="0.2">
      <c r="A51" s="17"/>
      <c r="B51" s="18"/>
    </row>
    <row r="52" spans="1:2" x14ac:dyDescent="0.2">
      <c r="A52" s="17"/>
      <c r="B52" s="18"/>
    </row>
    <row r="53" spans="1:2" x14ac:dyDescent="0.2">
      <c r="A53" s="17"/>
      <c r="B53" s="18"/>
    </row>
    <row r="54" spans="1:2" x14ac:dyDescent="0.2">
      <c r="A54" s="17"/>
      <c r="B54" s="18"/>
    </row>
    <row r="55" spans="1:2" x14ac:dyDescent="0.2">
      <c r="A55" s="17"/>
      <c r="B55" s="18"/>
    </row>
    <row r="56" spans="1:2" x14ac:dyDescent="0.2">
      <c r="A56" s="17"/>
      <c r="B56" s="18"/>
    </row>
    <row r="57" spans="1:2" x14ac:dyDescent="0.2">
      <c r="A57" s="17"/>
      <c r="B57" s="18"/>
    </row>
    <row r="58" spans="1:2" x14ac:dyDescent="0.2">
      <c r="A58" s="17"/>
      <c r="B58" s="18"/>
    </row>
    <row r="59" spans="1:2" x14ac:dyDescent="0.2">
      <c r="A59" s="17"/>
      <c r="B59" s="18"/>
    </row>
    <row r="60" spans="1:2" x14ac:dyDescent="0.2">
      <c r="A60" s="17"/>
      <c r="B60" s="18"/>
    </row>
    <row r="61" spans="1:2" x14ac:dyDescent="0.2">
      <c r="A61" s="17"/>
      <c r="B61" s="18"/>
    </row>
    <row r="62" spans="1:2" x14ac:dyDescent="0.2">
      <c r="A62" s="17"/>
      <c r="B62" s="18"/>
    </row>
    <row r="63" spans="1:2" x14ac:dyDescent="0.2">
      <c r="A63" s="17"/>
      <c r="B63" s="18"/>
    </row>
    <row r="64" spans="1:2" x14ac:dyDescent="0.2">
      <c r="A64" s="17"/>
      <c r="B64" s="18"/>
    </row>
    <row r="65" spans="1:2" x14ac:dyDescent="0.2">
      <c r="A65" s="17"/>
      <c r="B65" s="18"/>
    </row>
    <row r="66" spans="1:2" x14ac:dyDescent="0.2">
      <c r="A66" s="17"/>
      <c r="B66" s="18"/>
    </row>
    <row r="67" spans="1:2" x14ac:dyDescent="0.2">
      <c r="A67" s="17"/>
      <c r="B67" s="18"/>
    </row>
    <row r="68" spans="1:2" x14ac:dyDescent="0.2">
      <c r="A68" s="17"/>
      <c r="B68" s="18"/>
    </row>
    <row r="69" spans="1:2" x14ac:dyDescent="0.2">
      <c r="A69" s="17"/>
      <c r="B69" s="18"/>
    </row>
    <row r="70" spans="1:2" x14ac:dyDescent="0.2">
      <c r="A70" s="17"/>
      <c r="B70" s="18"/>
    </row>
    <row r="71" spans="1:2" x14ac:dyDescent="0.2">
      <c r="A71" s="17"/>
      <c r="B71" s="18"/>
    </row>
    <row r="72" spans="1:2" x14ac:dyDescent="0.2">
      <c r="A72" s="17"/>
      <c r="B72" s="18"/>
    </row>
    <row r="73" spans="1:2" x14ac:dyDescent="0.2">
      <c r="A73" s="17"/>
      <c r="B73" s="18"/>
    </row>
    <row r="74" spans="1:2" x14ac:dyDescent="0.2">
      <c r="A74" s="17"/>
      <c r="B74" s="18"/>
    </row>
    <row r="75" spans="1:2" x14ac:dyDescent="0.2">
      <c r="A75" s="17"/>
      <c r="B75" s="18"/>
    </row>
    <row r="76" spans="1:2" x14ac:dyDescent="0.2">
      <c r="A76" s="17"/>
      <c r="B76" s="18"/>
    </row>
    <row r="77" spans="1:2" x14ac:dyDescent="0.2">
      <c r="A77" s="17"/>
      <c r="B77" s="18"/>
    </row>
    <row r="78" spans="1:2" x14ac:dyDescent="0.2">
      <c r="A78" s="17"/>
      <c r="B78" s="18"/>
    </row>
    <row r="79" spans="1:2" x14ac:dyDescent="0.2">
      <c r="A79" s="17"/>
      <c r="B79" s="18"/>
    </row>
    <row r="80" spans="1:2" x14ac:dyDescent="0.2">
      <c r="A80" s="17"/>
      <c r="B80" s="18"/>
    </row>
    <row r="81" spans="1:2" x14ac:dyDescent="0.2">
      <c r="A81" s="17"/>
      <c r="B81" s="18"/>
    </row>
    <row r="82" spans="1:2" x14ac:dyDescent="0.2">
      <c r="A82" s="17"/>
      <c r="B82" s="18"/>
    </row>
    <row r="83" spans="1:2" x14ac:dyDescent="0.2">
      <c r="A83" s="17"/>
      <c r="B83" s="18"/>
    </row>
    <row r="84" spans="1:2" x14ac:dyDescent="0.2">
      <c r="A84" s="17"/>
      <c r="B84" s="18"/>
    </row>
    <row r="85" spans="1:2" x14ac:dyDescent="0.2">
      <c r="A85" s="17"/>
      <c r="B85" s="18"/>
    </row>
    <row r="86" spans="1:2" x14ac:dyDescent="0.2">
      <c r="A86" s="17"/>
      <c r="B86" s="18"/>
    </row>
    <row r="87" spans="1:2" x14ac:dyDescent="0.2">
      <c r="A87" s="17"/>
      <c r="B87" s="18"/>
    </row>
    <row r="88" spans="1:2" x14ac:dyDescent="0.2">
      <c r="A88" s="17"/>
      <c r="B88" s="18"/>
    </row>
    <row r="89" spans="1:2" x14ac:dyDescent="0.2">
      <c r="A89" s="17"/>
      <c r="B89" s="18"/>
    </row>
    <row r="90" spans="1:2" x14ac:dyDescent="0.2">
      <c r="A90" s="17"/>
      <c r="B90" s="18"/>
    </row>
    <row r="91" spans="1:2" x14ac:dyDescent="0.2">
      <c r="A91" s="17"/>
      <c r="B91" s="18"/>
    </row>
    <row r="92" spans="1:2" x14ac:dyDescent="0.2">
      <c r="A92" s="17"/>
      <c r="B92" s="18"/>
    </row>
    <row r="93" spans="1:2" x14ac:dyDescent="0.2">
      <c r="A93" s="17"/>
      <c r="B93" s="18"/>
    </row>
    <row r="94" spans="1:2" x14ac:dyDescent="0.2">
      <c r="A94" s="17"/>
      <c r="B94" s="18"/>
    </row>
    <row r="95" spans="1:2" x14ac:dyDescent="0.2">
      <c r="A95" s="17"/>
      <c r="B95" s="18"/>
    </row>
    <row r="96" spans="1:2" x14ac:dyDescent="0.2">
      <c r="A96" s="17"/>
      <c r="B96" s="18"/>
    </row>
    <row r="97" spans="1:2" x14ac:dyDescent="0.2">
      <c r="A97" s="17"/>
      <c r="B97" s="18"/>
    </row>
    <row r="98" spans="1:2" x14ac:dyDescent="0.2">
      <c r="A98" s="17"/>
      <c r="B98" s="18"/>
    </row>
    <row r="99" spans="1:2" x14ac:dyDescent="0.2">
      <c r="A99" s="17"/>
      <c r="B99" s="18"/>
    </row>
    <row r="100" spans="1:2" x14ac:dyDescent="0.2">
      <c r="A100" s="17"/>
      <c r="B100" s="18"/>
    </row>
    <row r="101" spans="1:2" x14ac:dyDescent="0.2">
      <c r="A101" s="17"/>
      <c r="B101" s="18"/>
    </row>
    <row r="102" spans="1:2" x14ac:dyDescent="0.2">
      <c r="A102" s="17"/>
      <c r="B102" s="18"/>
    </row>
    <row r="103" spans="1:2" x14ac:dyDescent="0.2">
      <c r="A103" s="17"/>
      <c r="B103" s="18"/>
    </row>
    <row r="104" spans="1:2" x14ac:dyDescent="0.2">
      <c r="A104" s="17"/>
      <c r="B104" s="18"/>
    </row>
    <row r="105" spans="1:2" x14ac:dyDescent="0.2">
      <c r="A105" s="17"/>
      <c r="B105" s="18"/>
    </row>
    <row r="106" spans="1:2" x14ac:dyDescent="0.2">
      <c r="A106" s="17"/>
      <c r="B106" s="18"/>
    </row>
    <row r="107" spans="1:2" x14ac:dyDescent="0.2">
      <c r="A107" s="17"/>
      <c r="B107" s="18"/>
    </row>
    <row r="108" spans="1:2" x14ac:dyDescent="0.2">
      <c r="A108" s="17"/>
      <c r="B108" s="18"/>
    </row>
    <row r="109" spans="1:2" x14ac:dyDescent="0.2">
      <c r="A109" s="17"/>
      <c r="B109" s="18"/>
    </row>
    <row r="110" spans="1:2" x14ac:dyDescent="0.2">
      <c r="A110" s="17"/>
      <c r="B110" s="18"/>
    </row>
    <row r="111" spans="1:2" x14ac:dyDescent="0.2">
      <c r="A111" s="17"/>
      <c r="B111" s="18"/>
    </row>
    <row r="112" spans="1:2" x14ac:dyDescent="0.2">
      <c r="A112" s="17"/>
      <c r="B112" s="18"/>
    </row>
    <row r="113" spans="1:2" x14ac:dyDescent="0.2">
      <c r="A113" s="17"/>
      <c r="B113" s="18"/>
    </row>
    <row r="114" spans="1:2" x14ac:dyDescent="0.2">
      <c r="A114" s="17"/>
      <c r="B114" s="18"/>
    </row>
    <row r="115" spans="1:2" x14ac:dyDescent="0.2">
      <c r="A115" s="17"/>
      <c r="B115" s="18"/>
    </row>
    <row r="116" spans="1:2" x14ac:dyDescent="0.2">
      <c r="A116" s="17"/>
      <c r="B116" s="18"/>
    </row>
    <row r="117" spans="1:2" x14ac:dyDescent="0.2">
      <c r="A117" s="17"/>
      <c r="B117" s="18"/>
    </row>
    <row r="118" spans="1:2" x14ac:dyDescent="0.2">
      <c r="A118" s="17"/>
      <c r="B118" s="18"/>
    </row>
    <row r="119" spans="1:2" x14ac:dyDescent="0.2">
      <c r="A119" s="17"/>
      <c r="B119" s="18"/>
    </row>
    <row r="120" spans="1:2" x14ac:dyDescent="0.2">
      <c r="A120" s="17"/>
      <c r="B120" s="18"/>
    </row>
    <row r="121" spans="1:2" x14ac:dyDescent="0.2">
      <c r="A121" s="17"/>
      <c r="B121" s="18"/>
    </row>
    <row r="122" spans="1:2" x14ac:dyDescent="0.2">
      <c r="A122" s="17"/>
      <c r="B122" s="18"/>
    </row>
    <row r="123" spans="1:2" x14ac:dyDescent="0.2">
      <c r="A123" s="17"/>
      <c r="B123" s="18"/>
    </row>
    <row r="124" spans="1:2" x14ac:dyDescent="0.2">
      <c r="A124" s="17"/>
      <c r="B124" s="18"/>
    </row>
    <row r="125" spans="1:2" x14ac:dyDescent="0.2">
      <c r="A125" s="17"/>
      <c r="B125" s="18"/>
    </row>
    <row r="126" spans="1:2" x14ac:dyDescent="0.2">
      <c r="A126" s="17"/>
      <c r="B126" s="18"/>
    </row>
    <row r="127" spans="1:2" x14ac:dyDescent="0.2">
      <c r="A127" s="17"/>
      <c r="B127" s="18"/>
    </row>
    <row r="128" spans="1:2" x14ac:dyDescent="0.2">
      <c r="A128" s="17"/>
      <c r="B128" s="18"/>
    </row>
    <row r="129" spans="1:2" x14ac:dyDescent="0.2">
      <c r="A129" s="17"/>
      <c r="B129" s="18"/>
    </row>
    <row r="130" spans="1:2" x14ac:dyDescent="0.2">
      <c r="A130" s="17"/>
      <c r="B130" s="18"/>
    </row>
    <row r="131" spans="1:2" x14ac:dyDescent="0.2">
      <c r="A131" s="17"/>
      <c r="B131" s="18"/>
    </row>
    <row r="132" spans="1:2" x14ac:dyDescent="0.2">
      <c r="A132" s="17"/>
      <c r="B132" s="18"/>
    </row>
    <row r="133" spans="1:2" x14ac:dyDescent="0.2">
      <c r="A133" s="17"/>
      <c r="B133" s="18"/>
    </row>
    <row r="134" spans="1:2" x14ac:dyDescent="0.2">
      <c r="A134" s="17"/>
      <c r="B134" s="18"/>
    </row>
    <row r="135" spans="1:2" x14ac:dyDescent="0.2">
      <c r="A135" s="17"/>
      <c r="B135" s="18"/>
    </row>
    <row r="136" spans="1:2" x14ac:dyDescent="0.2">
      <c r="A136" s="17"/>
      <c r="B136" s="18"/>
    </row>
    <row r="137" spans="1:2" x14ac:dyDescent="0.2">
      <c r="A137" s="17"/>
      <c r="B137" s="18"/>
    </row>
    <row r="138" spans="1:2" x14ac:dyDescent="0.2">
      <c r="A138" s="17"/>
      <c r="B138" s="18"/>
    </row>
    <row r="139" spans="1:2" x14ac:dyDescent="0.2">
      <c r="A139" s="17"/>
      <c r="B139" s="18"/>
    </row>
    <row r="140" spans="1:2" x14ac:dyDescent="0.2">
      <c r="A140" s="17"/>
      <c r="B140" s="18"/>
    </row>
    <row r="141" spans="1:2" x14ac:dyDescent="0.2">
      <c r="A141" s="17"/>
      <c r="B141" s="18"/>
    </row>
    <row r="142" spans="1:2" x14ac:dyDescent="0.2">
      <c r="A142" s="17"/>
      <c r="B142" s="18"/>
    </row>
    <row r="143" spans="1:2" x14ac:dyDescent="0.2">
      <c r="A143" s="17"/>
      <c r="B143" s="18"/>
    </row>
    <row r="144" spans="1:2" x14ac:dyDescent="0.2">
      <c r="A144" s="17"/>
      <c r="B144" s="18"/>
    </row>
    <row r="145" spans="1:2" x14ac:dyDescent="0.2">
      <c r="A145" s="17"/>
      <c r="B145" s="18"/>
    </row>
    <row r="146" spans="1:2" x14ac:dyDescent="0.2">
      <c r="A146" s="17"/>
      <c r="B146" s="18"/>
    </row>
    <row r="147" spans="1:2" x14ac:dyDescent="0.2">
      <c r="A147" s="17"/>
      <c r="B147" s="18"/>
    </row>
    <row r="148" spans="1:2" x14ac:dyDescent="0.2">
      <c r="A148" s="17"/>
      <c r="B148" s="18"/>
    </row>
    <row r="149" spans="1:2" x14ac:dyDescent="0.2">
      <c r="A149" s="17"/>
      <c r="B149" s="18"/>
    </row>
    <row r="150" spans="1:2" x14ac:dyDescent="0.2">
      <c r="A150" s="17"/>
      <c r="B150" s="18"/>
    </row>
    <row r="151" spans="1:2" x14ac:dyDescent="0.2">
      <c r="A151" s="17"/>
      <c r="B151" s="18"/>
    </row>
    <row r="152" spans="1:2" x14ac:dyDescent="0.2">
      <c r="A152" s="17"/>
      <c r="B152" s="18"/>
    </row>
    <row r="153" spans="1:2" x14ac:dyDescent="0.2">
      <c r="A153" s="17"/>
      <c r="B153" s="18"/>
    </row>
    <row r="154" spans="1:2" x14ac:dyDescent="0.2">
      <c r="A154" s="17"/>
      <c r="B154" s="18"/>
    </row>
    <row r="155" spans="1:2" x14ac:dyDescent="0.2">
      <c r="A155" s="17"/>
      <c r="B155" s="18"/>
    </row>
    <row r="156" spans="1:2" x14ac:dyDescent="0.2">
      <c r="A156" s="17"/>
      <c r="B156" s="18"/>
    </row>
    <row r="157" spans="1:2" x14ac:dyDescent="0.2">
      <c r="A157" s="17"/>
      <c r="B157" s="18"/>
    </row>
    <row r="158" spans="1:2" x14ac:dyDescent="0.2">
      <c r="A158" s="17"/>
      <c r="B158" s="18"/>
    </row>
    <row r="159" spans="1:2" x14ac:dyDescent="0.2">
      <c r="A159" s="17"/>
      <c r="B159" s="18"/>
    </row>
    <row r="160" spans="1:2" x14ac:dyDescent="0.2">
      <c r="A160" s="17"/>
      <c r="B160" s="18"/>
    </row>
    <row r="161" spans="1:2" x14ac:dyDescent="0.2">
      <c r="A161" s="17"/>
      <c r="B161" s="18"/>
    </row>
    <row r="162" spans="1:2" x14ac:dyDescent="0.2">
      <c r="A162" s="17"/>
      <c r="B162" s="18"/>
    </row>
    <row r="163" spans="1:2" x14ac:dyDescent="0.2">
      <c r="A163" s="17"/>
      <c r="B163" s="18"/>
    </row>
    <row r="164" spans="1:2" x14ac:dyDescent="0.2">
      <c r="A164" s="17"/>
      <c r="B164" s="18"/>
    </row>
    <row r="165" spans="1:2" x14ac:dyDescent="0.2">
      <c r="A165" s="17"/>
      <c r="B165" s="18"/>
    </row>
    <row r="166" spans="1:2" x14ac:dyDescent="0.2">
      <c r="A166" s="17"/>
      <c r="B166" s="18"/>
    </row>
    <row r="167" spans="1:2" x14ac:dyDescent="0.2">
      <c r="A167" s="17"/>
      <c r="B167" s="18"/>
    </row>
    <row r="168" spans="1:2" x14ac:dyDescent="0.2">
      <c r="A168" s="17"/>
      <c r="B168" s="18"/>
    </row>
    <row r="169" spans="1:2" x14ac:dyDescent="0.2">
      <c r="A169" s="17"/>
      <c r="B169" s="18"/>
    </row>
    <row r="170" spans="1:2" x14ac:dyDescent="0.2">
      <c r="A170" s="17"/>
      <c r="B170" s="18"/>
    </row>
    <row r="171" spans="1:2" x14ac:dyDescent="0.2">
      <c r="A171" s="17"/>
      <c r="B171" s="18"/>
    </row>
    <row r="172" spans="1:2" x14ac:dyDescent="0.2">
      <c r="A172" s="17"/>
      <c r="B172" s="18"/>
    </row>
    <row r="173" spans="1:2" x14ac:dyDescent="0.2">
      <c r="A173" s="17"/>
      <c r="B173" s="18"/>
    </row>
    <row r="174" spans="1:2" x14ac:dyDescent="0.2">
      <c r="A174" s="17"/>
      <c r="B174" s="18"/>
    </row>
    <row r="175" spans="1:2" x14ac:dyDescent="0.2">
      <c r="A175" s="17"/>
      <c r="B175" s="18"/>
    </row>
    <row r="176" spans="1:2" x14ac:dyDescent="0.2">
      <c r="A176" s="17"/>
      <c r="B176" s="18"/>
    </row>
    <row r="177" spans="1:2" x14ac:dyDescent="0.2">
      <c r="A177" s="17"/>
      <c r="B177" s="18"/>
    </row>
    <row r="178" spans="1:2" x14ac:dyDescent="0.2">
      <c r="A178" s="17"/>
      <c r="B178" s="18"/>
    </row>
    <row r="179" spans="1:2" x14ac:dyDescent="0.2">
      <c r="A179" s="17"/>
      <c r="B179" s="18"/>
    </row>
    <row r="180" spans="1:2" x14ac:dyDescent="0.2">
      <c r="A180" s="17"/>
      <c r="B180" s="18"/>
    </row>
    <row r="181" spans="1:2" x14ac:dyDescent="0.2">
      <c r="A181" s="17"/>
      <c r="B181" s="18"/>
    </row>
    <row r="182" spans="1:2" x14ac:dyDescent="0.2">
      <c r="A182" s="17"/>
      <c r="B182" s="18"/>
    </row>
    <row r="183" spans="1:2" x14ac:dyDescent="0.2">
      <c r="A183" s="17"/>
      <c r="B183" s="18"/>
    </row>
    <row r="184" spans="1:2" x14ac:dyDescent="0.2">
      <c r="A184" s="17"/>
      <c r="B184" s="18"/>
    </row>
    <row r="185" spans="1:2" x14ac:dyDescent="0.2">
      <c r="A185" s="17"/>
      <c r="B185" s="18"/>
    </row>
    <row r="186" spans="1:2" x14ac:dyDescent="0.2">
      <c r="A186" s="17"/>
      <c r="B186" s="18"/>
    </row>
    <row r="187" spans="1:2" x14ac:dyDescent="0.2">
      <c r="A187" s="17"/>
      <c r="B187" s="18"/>
    </row>
    <row r="188" spans="1:2" x14ac:dyDescent="0.2">
      <c r="A188" s="17"/>
      <c r="B188" s="18"/>
    </row>
    <row r="189" spans="1:2" x14ac:dyDescent="0.2">
      <c r="A189" s="17"/>
      <c r="B189" s="18"/>
    </row>
    <row r="190" spans="1:2" x14ac:dyDescent="0.2">
      <c r="A190" s="17"/>
      <c r="B190" s="18"/>
    </row>
    <row r="191" spans="1:2" x14ac:dyDescent="0.2">
      <c r="A191" s="17"/>
      <c r="B191" s="18"/>
    </row>
    <row r="192" spans="1:2" x14ac:dyDescent="0.2">
      <c r="A192" s="17"/>
      <c r="B192" s="18"/>
    </row>
    <row r="193" spans="1:2" x14ac:dyDescent="0.2">
      <c r="A193" s="17"/>
      <c r="B193" s="18"/>
    </row>
    <row r="194" spans="1:2" x14ac:dyDescent="0.2">
      <c r="A194" s="17"/>
      <c r="B194" s="18"/>
    </row>
    <row r="195" spans="1:2" x14ac:dyDescent="0.2">
      <c r="A195" s="17"/>
      <c r="B195" s="18"/>
    </row>
    <row r="196" spans="1:2" x14ac:dyDescent="0.2">
      <c r="A196" s="17"/>
      <c r="B196" s="18"/>
    </row>
    <row r="197" spans="1:2" x14ac:dyDescent="0.2">
      <c r="A197" s="17"/>
      <c r="B197" s="18"/>
    </row>
    <row r="198" spans="1:2" x14ac:dyDescent="0.2">
      <c r="A198" s="17"/>
      <c r="B198" s="18"/>
    </row>
    <row r="199" spans="1:2" x14ac:dyDescent="0.2">
      <c r="A199" s="17"/>
      <c r="B199" s="18"/>
    </row>
    <row r="200" spans="1:2" x14ac:dyDescent="0.2">
      <c r="A200" s="17"/>
      <c r="B200" s="18"/>
    </row>
    <row r="201" spans="1:2" x14ac:dyDescent="0.2">
      <c r="A201" s="17"/>
      <c r="B201" s="18"/>
    </row>
    <row r="202" spans="1:2" x14ac:dyDescent="0.2">
      <c r="A202" s="17"/>
      <c r="B202" s="18"/>
    </row>
    <row r="203" spans="1:2" x14ac:dyDescent="0.2">
      <c r="A203" s="17"/>
      <c r="B203" s="18"/>
    </row>
    <row r="204" spans="1:2" x14ac:dyDescent="0.2">
      <c r="A204" s="17"/>
      <c r="B204" s="18"/>
    </row>
    <row r="205" spans="1:2" x14ac:dyDescent="0.2">
      <c r="A205" s="17"/>
      <c r="B205" s="18"/>
    </row>
    <row r="206" spans="1:2" x14ac:dyDescent="0.2">
      <c r="A206" s="17"/>
      <c r="B206" s="18"/>
    </row>
    <row r="207" spans="1:2" x14ac:dyDescent="0.2">
      <c r="A207" s="17"/>
      <c r="B207" s="18"/>
    </row>
    <row r="208" spans="1:2" x14ac:dyDescent="0.2">
      <c r="A208" s="17"/>
      <c r="B208" s="18"/>
    </row>
    <row r="209" spans="1:2" x14ac:dyDescent="0.2">
      <c r="A209" s="17"/>
      <c r="B209" s="18"/>
    </row>
    <row r="210" spans="1:2" x14ac:dyDescent="0.2">
      <c r="A210" s="17"/>
      <c r="B210" s="18"/>
    </row>
    <row r="211" spans="1:2" x14ac:dyDescent="0.2">
      <c r="A211" s="17"/>
      <c r="B211" s="18"/>
    </row>
    <row r="212" spans="1:2" x14ac:dyDescent="0.2">
      <c r="A212" s="17"/>
      <c r="B212" s="18"/>
    </row>
    <row r="213" spans="1:2" x14ac:dyDescent="0.2">
      <c r="A213" s="17"/>
      <c r="B213" s="18"/>
    </row>
    <row r="214" spans="1:2" x14ac:dyDescent="0.2">
      <c r="A214" s="17"/>
      <c r="B214" s="18"/>
    </row>
    <row r="215" spans="1:2" x14ac:dyDescent="0.2">
      <c r="A215" s="17"/>
      <c r="B215" s="18"/>
    </row>
    <row r="216" spans="1:2" x14ac:dyDescent="0.2">
      <c r="A216" s="17"/>
      <c r="B216" s="18"/>
    </row>
    <row r="217" spans="1:2" x14ac:dyDescent="0.2">
      <c r="A217" s="17"/>
      <c r="B217" s="18"/>
    </row>
    <row r="218" spans="1:2" x14ac:dyDescent="0.2">
      <c r="A218" s="17"/>
      <c r="B218" s="18"/>
    </row>
    <row r="219" spans="1:2" x14ac:dyDescent="0.2">
      <c r="A219" s="17"/>
      <c r="B219" s="18"/>
    </row>
    <row r="220" spans="1:2" x14ac:dyDescent="0.2">
      <c r="A220" s="17"/>
      <c r="B220" s="18"/>
    </row>
    <row r="221" spans="1:2" x14ac:dyDescent="0.2">
      <c r="A221" s="17"/>
      <c r="B221" s="18"/>
    </row>
    <row r="222" spans="1:2" x14ac:dyDescent="0.2">
      <c r="A222" s="17"/>
      <c r="B222" s="18"/>
    </row>
    <row r="223" spans="1:2" x14ac:dyDescent="0.2">
      <c r="A223" s="17"/>
      <c r="B223" s="18"/>
    </row>
    <row r="224" spans="1:2" x14ac:dyDescent="0.2">
      <c r="A224" s="17"/>
      <c r="B224" s="18"/>
    </row>
    <row r="225" spans="1:2" x14ac:dyDescent="0.2">
      <c r="A225" s="17"/>
      <c r="B225" s="18"/>
    </row>
    <row r="226" spans="1:2" x14ac:dyDescent="0.2">
      <c r="A226" s="17"/>
      <c r="B226" s="18"/>
    </row>
    <row r="227" spans="1:2" x14ac:dyDescent="0.2">
      <c r="A227" s="17"/>
      <c r="B227" s="18"/>
    </row>
    <row r="228" spans="1:2" x14ac:dyDescent="0.2">
      <c r="A228" s="17"/>
      <c r="B228" s="18"/>
    </row>
    <row r="229" spans="1:2" x14ac:dyDescent="0.2">
      <c r="A229" s="17"/>
      <c r="B229" s="18"/>
    </row>
    <row r="230" spans="1:2" x14ac:dyDescent="0.2">
      <c r="A230" s="17"/>
      <c r="B230" s="18"/>
    </row>
    <row r="231" spans="1:2" x14ac:dyDescent="0.2">
      <c r="A231" s="17"/>
      <c r="B231" s="18"/>
    </row>
    <row r="232" spans="1:2" x14ac:dyDescent="0.2">
      <c r="A232" s="17"/>
      <c r="B232" s="18"/>
    </row>
    <row r="233" spans="1:2" x14ac:dyDescent="0.2">
      <c r="A233" s="17"/>
      <c r="B233" s="18"/>
    </row>
    <row r="234" spans="1:2" x14ac:dyDescent="0.2">
      <c r="A234" s="17"/>
      <c r="B234" s="18"/>
    </row>
    <row r="235" spans="1:2" x14ac:dyDescent="0.2">
      <c r="A235" s="17"/>
      <c r="B235" s="18"/>
    </row>
    <row r="236" spans="1:2" x14ac:dyDescent="0.2">
      <c r="A236" s="17"/>
      <c r="B236" s="18"/>
    </row>
    <row r="237" spans="1:2" x14ac:dyDescent="0.2">
      <c r="A237" s="17"/>
      <c r="B237" s="18"/>
    </row>
    <row r="238" spans="1:2" x14ac:dyDescent="0.2">
      <c r="A238" s="17"/>
      <c r="B238" s="18"/>
    </row>
    <row r="239" spans="1:2" x14ac:dyDescent="0.2">
      <c r="A239" s="17"/>
      <c r="B239" s="18"/>
    </row>
    <row r="240" spans="1:2" x14ac:dyDescent="0.2">
      <c r="A240" s="17"/>
      <c r="B240" s="18"/>
    </row>
    <row r="241" spans="1:2" x14ac:dyDescent="0.2">
      <c r="A241" s="17"/>
      <c r="B241" s="18"/>
    </row>
    <row r="242" spans="1:2" x14ac:dyDescent="0.2">
      <c r="A242" s="17"/>
      <c r="B242" s="18"/>
    </row>
    <row r="243" spans="1:2" x14ac:dyDescent="0.2">
      <c r="A243" s="17"/>
      <c r="B243" s="18"/>
    </row>
    <row r="244" spans="1:2" x14ac:dyDescent="0.2">
      <c r="A244" s="17"/>
      <c r="B244" s="18"/>
    </row>
    <row r="245" spans="1:2" x14ac:dyDescent="0.2">
      <c r="A245" s="17"/>
      <c r="B245" s="18"/>
    </row>
    <row r="246" spans="1:2" x14ac:dyDescent="0.2">
      <c r="A246" s="17"/>
      <c r="B246" s="18"/>
    </row>
    <row r="247" spans="1:2" x14ac:dyDescent="0.2">
      <c r="A247" s="17"/>
      <c r="B247" s="18"/>
    </row>
    <row r="248" spans="1:2" x14ac:dyDescent="0.2">
      <c r="A248" s="17"/>
      <c r="B248" s="18"/>
    </row>
    <row r="249" spans="1:2" x14ac:dyDescent="0.2">
      <c r="A249" s="17"/>
      <c r="B249" s="18"/>
    </row>
    <row r="250" spans="1:2" x14ac:dyDescent="0.2">
      <c r="A250" s="17"/>
      <c r="B250" s="18"/>
    </row>
    <row r="251" spans="1:2" x14ac:dyDescent="0.2">
      <c r="A251" s="17"/>
      <c r="B251" s="18"/>
    </row>
    <row r="252" spans="1:2" x14ac:dyDescent="0.2">
      <c r="A252" s="17"/>
      <c r="B252" s="18"/>
    </row>
    <row r="253" spans="1:2" x14ac:dyDescent="0.2">
      <c r="A253" s="17"/>
      <c r="B253" s="18"/>
    </row>
    <row r="254" spans="1:2" x14ac:dyDescent="0.2">
      <c r="A254" s="17"/>
      <c r="B254" s="18"/>
    </row>
  </sheetData>
  <hyperlinks>
    <hyperlink ref="A3" location="01!A1" display="01"/>
    <hyperlink ref="B3" location="01!A1" display="=01!$A$1"/>
    <hyperlink ref="A4" location="02!A1" display="02"/>
    <hyperlink ref="B4" location="02!A1" display="=02!$A$1"/>
    <hyperlink ref="A5" location="03!A1" display="03"/>
    <hyperlink ref="B5" location="03!A1" display="=03!$A$1"/>
    <hyperlink ref="A6" location="04!A1" display="04"/>
    <hyperlink ref="B6" location="04!A1" display="=04!$A$1"/>
    <hyperlink ref="A7" location="05!A1" display="05"/>
    <hyperlink ref="B7" location="05!A1" display="=05!$A$1"/>
    <hyperlink ref="A8" location="06!A1" display="06"/>
    <hyperlink ref="B8" location="06!A1" display="=06!$A$1"/>
    <hyperlink ref="A9" location="07!A1" display="07"/>
    <hyperlink ref="B9" location="07!A1" display="=07!$A$1"/>
    <hyperlink ref="A10" location="08!A1" display="08"/>
    <hyperlink ref="B10" location="08!A1" display="=08!$A$1"/>
    <hyperlink ref="A11" location="09!A1" display="09"/>
    <hyperlink ref="B11" location="09!A1" display="=09!$A$1"/>
    <hyperlink ref="A12" location="10!A1" display="10"/>
    <hyperlink ref="B12" location="10!A1" display="=10!$A$1"/>
    <hyperlink ref="A13" location="11!A1" display="11"/>
    <hyperlink ref="B13" location="11!A1" display="=11!$A$1"/>
    <hyperlink ref="A14" location="12!A1" display="12"/>
    <hyperlink ref="B14" location="12!A1" display="=12!$A$1"/>
    <hyperlink ref="A15" location="13!A1" display="13"/>
    <hyperlink ref="B15" location="13!A1" display="=13!$A$1"/>
    <hyperlink ref="A16" location="14!A1" display="14"/>
    <hyperlink ref="B16" location="14!A1" display="=14!$A$1"/>
    <hyperlink ref="A17" location="15!A1" display="15"/>
    <hyperlink ref="B17" location="15!A1" display="=15!$A$1"/>
    <hyperlink ref="A18" location="16!A1" display="16"/>
    <hyperlink ref="B18" location="16!A1" display="=16!$A$1"/>
    <hyperlink ref="A19" location="17!A1" display="17"/>
    <hyperlink ref="B19" location="17!A1" display="=17!$A$1"/>
    <hyperlink ref="A20" location="18!A1" display="18"/>
    <hyperlink ref="B20" location="18!A1" display="=18!$A$1"/>
    <hyperlink ref="A21" location="19!A1" display="19"/>
    <hyperlink ref="B21" location="19!A1" display="=19!$A$1"/>
    <hyperlink ref="A22" location="20!A1" display="20"/>
    <hyperlink ref="B22" location="20!A1" display="=20!$A$1"/>
    <hyperlink ref="A23" location="21!A1" display="21"/>
    <hyperlink ref="B23" location="21!A1" display="=21!$A$1"/>
    <hyperlink ref="A24" location="22!A1" display="22"/>
    <hyperlink ref="B24" location="22!A1" display="=22!$A$1"/>
    <hyperlink ref="A25" location="23!A1" display="23"/>
    <hyperlink ref="B25" location="23!A1" display="=23!$A$1"/>
    <hyperlink ref="A26" location="24!A1" display="24"/>
    <hyperlink ref="B26" location="24!A1" display="=24!$A$1"/>
    <hyperlink ref="A27" location="25!A1" display="25"/>
    <hyperlink ref="B27" location="25!A1" display="=25!$A$1"/>
    <hyperlink ref="A28" location="26!A1" display="26"/>
    <hyperlink ref="B28" location="26!A1" display="=26!$A$1"/>
    <hyperlink ref="A29" location="27!A1" display="27"/>
    <hyperlink ref="B29" location="27!A1" display="=27!$A$1"/>
    <hyperlink ref="A30" location="28!A1" display="28"/>
    <hyperlink ref="B30" location="28!A1" display="=28!$A$1"/>
    <hyperlink ref="A31" location="29!A1" display="29"/>
    <hyperlink ref="B31" location="29!A1" display="=29!$A$1"/>
    <hyperlink ref="A32" location="30!A1" display="30"/>
    <hyperlink ref="B32" location="30!A1" display="=30!$A$1"/>
    <hyperlink ref="A33" location="55!A1" display="55"/>
    <hyperlink ref="B33" location="55!A1" display="=55!$A$1"/>
    <hyperlink ref="A34" location="Codigos!A1" display="Codigos"/>
  </hyperlink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Y19"/>
  <sheetViews>
    <sheetView workbookViewId="0"/>
  </sheetViews>
  <sheetFormatPr baseColWidth="10" defaultRowHeight="11.25" x14ac:dyDescent="0.2"/>
  <cols>
    <col min="1" max="1" width="68.28515625" style="22" bestFit="1" customWidth="1"/>
    <col min="2" max="2" width="8.5703125" style="22" customWidth="1"/>
    <col min="3" max="3" width="7.7109375" style="22" customWidth="1"/>
    <col min="4" max="9" width="6" style="22" customWidth="1"/>
    <col min="10" max="10" width="6.5703125" style="22" customWidth="1"/>
    <col min="11" max="16384" width="11.42578125" style="22"/>
  </cols>
  <sheetData>
    <row r="1" spans="1:25" ht="21" customHeight="1" x14ac:dyDescent="0.35">
      <c r="A1" s="21" t="s">
        <v>40</v>
      </c>
      <c r="B1" s="13" t="s">
        <v>8</v>
      </c>
      <c r="C1" s="13"/>
    </row>
    <row r="2" spans="1:25" ht="15.75" customHeight="1" x14ac:dyDescent="0.25">
      <c r="A2" s="45" t="s">
        <v>123</v>
      </c>
      <c r="B2" s="47" t="s">
        <v>130</v>
      </c>
      <c r="C2" s="48"/>
      <c r="D2" s="47" t="s">
        <v>133</v>
      </c>
      <c r="E2" s="48"/>
      <c r="F2" s="47" t="s">
        <v>134</v>
      </c>
      <c r="G2" s="48"/>
      <c r="H2" s="47" t="s">
        <v>135</v>
      </c>
      <c r="I2" s="48"/>
      <c r="J2" s="47" t="s">
        <v>136</v>
      </c>
      <c r="K2" s="48"/>
      <c r="L2" s="47" t="s">
        <v>137</v>
      </c>
      <c r="M2" s="48"/>
      <c r="N2" s="47" t="s">
        <v>138</v>
      </c>
      <c r="O2" s="48"/>
      <c r="P2" s="47" t="s">
        <v>139</v>
      </c>
      <c r="Q2" s="48"/>
      <c r="R2" s="47" t="s">
        <v>140</v>
      </c>
      <c r="S2" s="48"/>
      <c r="T2" s="47" t="s">
        <v>141</v>
      </c>
      <c r="U2" s="48"/>
      <c r="V2" s="47" t="s">
        <v>142</v>
      </c>
      <c r="W2" s="48"/>
      <c r="X2" s="47" t="s">
        <v>143</v>
      </c>
      <c r="Y2" s="48"/>
    </row>
    <row r="3" spans="1:25" ht="19.5" customHeight="1" thickBot="1" x14ac:dyDescent="0.25"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</row>
    <row r="4" spans="1:25" s="25" customFormat="1" ht="25.5" customHeight="1" thickBot="1" x14ac:dyDescent="0.25">
      <c r="A4" s="14" t="s">
        <v>96</v>
      </c>
      <c r="B4" s="37" t="s">
        <v>131</v>
      </c>
      <c r="C4" s="38" t="s">
        <v>132</v>
      </c>
      <c r="D4" s="37" t="s">
        <v>131</v>
      </c>
      <c r="E4" s="38" t="s">
        <v>132</v>
      </c>
      <c r="F4" s="37" t="s">
        <v>131</v>
      </c>
      <c r="G4" s="38" t="s">
        <v>132</v>
      </c>
      <c r="H4" s="37" t="s">
        <v>131</v>
      </c>
      <c r="I4" s="38" t="s">
        <v>132</v>
      </c>
      <c r="J4" s="37" t="s">
        <v>131</v>
      </c>
      <c r="K4" s="38" t="s">
        <v>132</v>
      </c>
      <c r="L4" s="37" t="s">
        <v>131</v>
      </c>
      <c r="M4" s="38" t="s">
        <v>132</v>
      </c>
      <c r="N4" s="37" t="s">
        <v>131</v>
      </c>
      <c r="O4" s="38" t="s">
        <v>132</v>
      </c>
      <c r="P4" s="37" t="s">
        <v>131</v>
      </c>
      <c r="Q4" s="38" t="s">
        <v>132</v>
      </c>
      <c r="R4" s="37" t="s">
        <v>131</v>
      </c>
      <c r="S4" s="38" t="s">
        <v>132</v>
      </c>
      <c r="T4" s="37" t="s">
        <v>131</v>
      </c>
      <c r="U4" s="38" t="s">
        <v>132</v>
      </c>
      <c r="V4" s="37" t="s">
        <v>131</v>
      </c>
      <c r="W4" s="38" t="s">
        <v>132</v>
      </c>
      <c r="X4" s="37" t="s">
        <v>131</v>
      </c>
      <c r="Y4" s="38" t="s">
        <v>132</v>
      </c>
    </row>
    <row r="5" spans="1:25" ht="12" x14ac:dyDescent="0.2">
      <c r="A5" s="26" t="s">
        <v>113</v>
      </c>
      <c r="B5" s="39">
        <v>72</v>
      </c>
      <c r="C5" s="40">
        <v>5</v>
      </c>
      <c r="D5" s="39">
        <v>150</v>
      </c>
      <c r="E5" s="40">
        <v>6</v>
      </c>
      <c r="F5" s="39">
        <v>38.4</v>
      </c>
      <c r="G5" s="40">
        <v>5</v>
      </c>
      <c r="H5" s="39">
        <v>288.75</v>
      </c>
      <c r="I5" s="40">
        <v>4</v>
      </c>
      <c r="J5" s="39">
        <v>74.333333333333343</v>
      </c>
      <c r="K5" s="40">
        <v>6</v>
      </c>
      <c r="L5" s="39">
        <v>163.69999999999996</v>
      </c>
      <c r="M5" s="40">
        <v>10</v>
      </c>
      <c r="N5" s="39">
        <v>40.6</v>
      </c>
      <c r="O5" s="40">
        <v>5</v>
      </c>
      <c r="P5" s="39">
        <v>75</v>
      </c>
      <c r="Q5" s="40">
        <v>4</v>
      </c>
      <c r="R5" s="39">
        <v>153.4</v>
      </c>
      <c r="S5" s="40">
        <v>10</v>
      </c>
      <c r="T5" s="39">
        <v>0</v>
      </c>
      <c r="U5" s="40">
        <v>6</v>
      </c>
      <c r="V5" s="39">
        <v>90</v>
      </c>
      <c r="W5" s="40">
        <v>4</v>
      </c>
      <c r="X5" s="39">
        <v>354.5</v>
      </c>
      <c r="Y5" s="40">
        <v>2</v>
      </c>
    </row>
    <row r="6" spans="1:25" ht="12" x14ac:dyDescent="0.2">
      <c r="A6" s="26" t="s">
        <v>114</v>
      </c>
      <c r="B6" s="41">
        <v>69.559633027522921</v>
      </c>
      <c r="C6" s="42">
        <v>109</v>
      </c>
      <c r="D6" s="41">
        <v>75.685039370078755</v>
      </c>
      <c r="E6" s="42">
        <v>127</v>
      </c>
      <c r="F6" s="41">
        <v>100.70588235294122</v>
      </c>
      <c r="G6" s="42">
        <v>85</v>
      </c>
      <c r="H6" s="41">
        <v>52.198198198198192</v>
      </c>
      <c r="I6" s="42">
        <v>111</v>
      </c>
      <c r="J6" s="41">
        <v>47.379629629629626</v>
      </c>
      <c r="K6" s="42">
        <v>108</v>
      </c>
      <c r="L6" s="41">
        <v>58.372727272727296</v>
      </c>
      <c r="M6" s="42">
        <v>110</v>
      </c>
      <c r="N6" s="41">
        <v>74.801724137931018</v>
      </c>
      <c r="O6" s="42">
        <v>116</v>
      </c>
      <c r="P6" s="41">
        <v>109.45762711864404</v>
      </c>
      <c r="Q6" s="42">
        <v>59</v>
      </c>
      <c r="R6" s="41">
        <v>116.95081967213115</v>
      </c>
      <c r="S6" s="42">
        <v>183</v>
      </c>
      <c r="T6" s="41">
        <v>63.110344827586232</v>
      </c>
      <c r="U6" s="42">
        <v>145</v>
      </c>
      <c r="V6" s="41">
        <v>59.989583333333329</v>
      </c>
      <c r="W6" s="42">
        <v>96</v>
      </c>
      <c r="X6" s="41">
        <v>78.822784810126592</v>
      </c>
      <c r="Y6" s="42">
        <v>79</v>
      </c>
    </row>
    <row r="7" spans="1:25" ht="12" x14ac:dyDescent="0.2">
      <c r="A7" s="26" t="s">
        <v>115</v>
      </c>
      <c r="B7" s="41">
        <v>84.371621621621614</v>
      </c>
      <c r="C7" s="42">
        <v>148</v>
      </c>
      <c r="D7" s="41">
        <v>51.88524590163933</v>
      </c>
      <c r="E7" s="42">
        <v>61</v>
      </c>
      <c r="F7" s="41">
        <v>54.743243243243256</v>
      </c>
      <c r="G7" s="42">
        <v>74</v>
      </c>
      <c r="H7" s="41">
        <v>80.826086956521706</v>
      </c>
      <c r="I7" s="42">
        <v>92</v>
      </c>
      <c r="J7" s="41">
        <v>67.818965517241409</v>
      </c>
      <c r="K7" s="42">
        <v>116</v>
      </c>
      <c r="L7" s="41">
        <v>53.291666666666686</v>
      </c>
      <c r="M7" s="42">
        <v>240</v>
      </c>
      <c r="N7" s="41">
        <v>18.122362869198309</v>
      </c>
      <c r="O7" s="42">
        <v>237</v>
      </c>
      <c r="P7" s="41">
        <v>59.394230769230766</v>
      </c>
      <c r="Q7" s="42">
        <v>104</v>
      </c>
      <c r="R7" s="41">
        <v>45.821229050279321</v>
      </c>
      <c r="S7" s="42">
        <v>179</v>
      </c>
      <c r="T7" s="41">
        <v>64.035971223021519</v>
      </c>
      <c r="U7" s="42">
        <v>139</v>
      </c>
      <c r="V7" s="41">
        <v>29.878787878787872</v>
      </c>
      <c r="W7" s="42">
        <v>99</v>
      </c>
      <c r="X7" s="41">
        <v>97.378640776698987</v>
      </c>
      <c r="Y7" s="42">
        <v>103</v>
      </c>
    </row>
    <row r="8" spans="1:25" ht="12" x14ac:dyDescent="0.2">
      <c r="A8" s="26" t="s">
        <v>116</v>
      </c>
      <c r="B8" s="41">
        <v>68.77215189873418</v>
      </c>
      <c r="C8" s="42">
        <v>79</v>
      </c>
      <c r="D8" s="41">
        <v>57.964285714285722</v>
      </c>
      <c r="E8" s="42">
        <v>56</v>
      </c>
      <c r="F8" s="41">
        <v>81.169230769230751</v>
      </c>
      <c r="G8" s="42">
        <v>65</v>
      </c>
      <c r="H8" s="41">
        <v>66.823529411764696</v>
      </c>
      <c r="I8" s="42">
        <v>51</v>
      </c>
      <c r="J8" s="41">
        <v>70.582278481012679</v>
      </c>
      <c r="K8" s="42">
        <v>79</v>
      </c>
      <c r="L8" s="41">
        <v>110.41414141414141</v>
      </c>
      <c r="M8" s="42">
        <v>99</v>
      </c>
      <c r="N8" s="41">
        <v>37.847457627118644</v>
      </c>
      <c r="O8" s="42">
        <v>59</v>
      </c>
      <c r="P8" s="41">
        <v>78.921052631578959</v>
      </c>
      <c r="Q8" s="42">
        <v>38</v>
      </c>
      <c r="R8" s="41">
        <v>90.692307692307693</v>
      </c>
      <c r="S8" s="42">
        <v>65</v>
      </c>
      <c r="T8" s="41">
        <v>63.623188405797116</v>
      </c>
      <c r="U8" s="42">
        <v>69</v>
      </c>
      <c r="V8" s="41">
        <v>59.044117647058812</v>
      </c>
      <c r="W8" s="42">
        <v>68</v>
      </c>
      <c r="X8" s="41">
        <v>170.36363636363637</v>
      </c>
      <c r="Y8" s="42">
        <v>44</v>
      </c>
    </row>
    <row r="9" spans="1:25" ht="12" x14ac:dyDescent="0.2">
      <c r="A9" s="26" t="s">
        <v>117</v>
      </c>
      <c r="B9" s="41">
        <v>44.7246376811594</v>
      </c>
      <c r="C9" s="42">
        <v>414</v>
      </c>
      <c r="D9" s="41">
        <v>30.410810810810805</v>
      </c>
      <c r="E9" s="42">
        <v>370</v>
      </c>
      <c r="F9" s="41">
        <v>28.498812351543961</v>
      </c>
      <c r="G9" s="42">
        <v>421</v>
      </c>
      <c r="H9" s="41">
        <v>36.330232558139549</v>
      </c>
      <c r="I9" s="42">
        <v>430</v>
      </c>
      <c r="J9" s="41">
        <v>25.439252336448586</v>
      </c>
      <c r="K9" s="42">
        <v>428</v>
      </c>
      <c r="L9" s="41">
        <v>32.623430962343093</v>
      </c>
      <c r="M9" s="42">
        <v>478</v>
      </c>
      <c r="N9" s="41">
        <v>31.376681614349728</v>
      </c>
      <c r="O9" s="42">
        <v>446</v>
      </c>
      <c r="P9" s="41">
        <v>27.304347826086971</v>
      </c>
      <c r="Q9" s="42">
        <v>322</v>
      </c>
      <c r="R9" s="41">
        <v>31.198630136986235</v>
      </c>
      <c r="S9" s="42">
        <v>584</v>
      </c>
      <c r="T9" s="41">
        <v>24.618421052631572</v>
      </c>
      <c r="U9" s="42">
        <v>608</v>
      </c>
      <c r="V9" s="41">
        <v>25.928270042194086</v>
      </c>
      <c r="W9" s="42">
        <v>474</v>
      </c>
      <c r="X9" s="41">
        <v>25.09813084112151</v>
      </c>
      <c r="Y9" s="42">
        <v>428</v>
      </c>
    </row>
    <row r="10" spans="1:25" ht="12" x14ac:dyDescent="0.2">
      <c r="A10" s="26" t="s">
        <v>118</v>
      </c>
      <c r="B10" s="41">
        <v>0</v>
      </c>
      <c r="C10" s="42">
        <v>5</v>
      </c>
      <c r="D10" s="41">
        <v>0</v>
      </c>
      <c r="E10" s="42">
        <v>0</v>
      </c>
      <c r="F10" s="41">
        <v>0</v>
      </c>
      <c r="G10" s="42">
        <v>0</v>
      </c>
      <c r="H10" s="41">
        <v>0</v>
      </c>
      <c r="I10" s="42">
        <v>0</v>
      </c>
      <c r="J10" s="41">
        <v>89</v>
      </c>
      <c r="K10" s="42">
        <v>2</v>
      </c>
      <c r="L10" s="41">
        <v>0</v>
      </c>
      <c r="M10" s="42">
        <v>2</v>
      </c>
      <c r="N10" s="41">
        <v>0</v>
      </c>
      <c r="O10" s="42">
        <v>1</v>
      </c>
      <c r="P10" s="41">
        <v>0</v>
      </c>
      <c r="Q10" s="42">
        <v>0</v>
      </c>
      <c r="R10" s="41">
        <v>639.5</v>
      </c>
      <c r="S10" s="42">
        <v>2</v>
      </c>
      <c r="T10" s="41">
        <v>0</v>
      </c>
      <c r="U10" s="42">
        <v>2</v>
      </c>
      <c r="V10" s="41">
        <v>0</v>
      </c>
      <c r="W10" s="42">
        <v>4</v>
      </c>
      <c r="X10" s="41">
        <v>0</v>
      </c>
      <c r="Y10" s="42">
        <v>1</v>
      </c>
    </row>
    <row r="11" spans="1:25" ht="12" x14ac:dyDescent="0.2">
      <c r="A11" s="26" t="s">
        <v>119</v>
      </c>
      <c r="B11" s="41">
        <v>67.186567164179124</v>
      </c>
      <c r="C11" s="42">
        <v>134</v>
      </c>
      <c r="D11" s="41">
        <v>92.837837837837824</v>
      </c>
      <c r="E11" s="42">
        <v>111</v>
      </c>
      <c r="F11" s="41">
        <v>67.854430379746873</v>
      </c>
      <c r="G11" s="42">
        <v>158</v>
      </c>
      <c r="H11" s="41">
        <v>46.802083333333329</v>
      </c>
      <c r="I11" s="42">
        <v>192</v>
      </c>
      <c r="J11" s="41">
        <v>32.037558685446015</v>
      </c>
      <c r="K11" s="42">
        <v>213</v>
      </c>
      <c r="L11" s="41">
        <v>103.69957081545063</v>
      </c>
      <c r="M11" s="42">
        <v>233</v>
      </c>
      <c r="N11" s="41">
        <v>78.516129032258121</v>
      </c>
      <c r="O11" s="42">
        <v>93</v>
      </c>
      <c r="P11" s="41">
        <v>64.626666666666665</v>
      </c>
      <c r="Q11" s="42">
        <v>75</v>
      </c>
      <c r="R11" s="41">
        <v>62.022727272727259</v>
      </c>
      <c r="S11" s="42">
        <v>220</v>
      </c>
      <c r="T11" s="41">
        <v>55.211180124223617</v>
      </c>
      <c r="U11" s="42">
        <v>161</v>
      </c>
      <c r="V11" s="41">
        <v>93.095652173913052</v>
      </c>
      <c r="W11" s="42">
        <v>115</v>
      </c>
      <c r="X11" s="41">
        <v>172.25263157894736</v>
      </c>
      <c r="Y11" s="42">
        <v>95</v>
      </c>
    </row>
    <row r="12" spans="1:25" ht="12" x14ac:dyDescent="0.2">
      <c r="A12" s="26" t="s">
        <v>120</v>
      </c>
      <c r="B12" s="41">
        <v>58.480000000000004</v>
      </c>
      <c r="C12" s="42">
        <v>125</v>
      </c>
      <c r="D12" s="41">
        <v>33.827868852459019</v>
      </c>
      <c r="E12" s="42">
        <v>122</v>
      </c>
      <c r="F12" s="41">
        <v>44.969325153374228</v>
      </c>
      <c r="G12" s="42">
        <v>163</v>
      </c>
      <c r="H12" s="41">
        <v>39.664122137404576</v>
      </c>
      <c r="I12" s="42">
        <v>131</v>
      </c>
      <c r="J12" s="41">
        <v>30.431506849315074</v>
      </c>
      <c r="K12" s="42">
        <v>146</v>
      </c>
      <c r="L12" s="41">
        <v>58.671296296296319</v>
      </c>
      <c r="M12" s="42">
        <v>216</v>
      </c>
      <c r="N12" s="41">
        <v>29.709876543209869</v>
      </c>
      <c r="O12" s="42">
        <v>162</v>
      </c>
      <c r="P12" s="41">
        <v>25.503649635036485</v>
      </c>
      <c r="Q12" s="42">
        <v>137</v>
      </c>
      <c r="R12" s="41">
        <v>52.551999999999992</v>
      </c>
      <c r="S12" s="42">
        <v>125</v>
      </c>
      <c r="T12" s="41">
        <v>44.810975609756092</v>
      </c>
      <c r="U12" s="42">
        <v>164</v>
      </c>
      <c r="V12" s="41">
        <v>39.566929133858274</v>
      </c>
      <c r="W12" s="42">
        <v>127</v>
      </c>
      <c r="X12" s="41">
        <v>49.601562500000021</v>
      </c>
      <c r="Y12" s="42">
        <v>128</v>
      </c>
    </row>
    <row r="13" spans="1:25" ht="12" x14ac:dyDescent="0.2">
      <c r="A13" s="26" t="s">
        <v>121</v>
      </c>
      <c r="B13" s="41">
        <v>36.067538126361683</v>
      </c>
      <c r="C13" s="42">
        <v>459</v>
      </c>
      <c r="D13" s="41">
        <v>37.82058823529416</v>
      </c>
      <c r="E13" s="42">
        <v>340</v>
      </c>
      <c r="F13" s="41">
        <v>29.749295774647901</v>
      </c>
      <c r="G13" s="42">
        <v>355</v>
      </c>
      <c r="H13" s="41">
        <v>17.286549707602372</v>
      </c>
      <c r="I13" s="42">
        <v>342</v>
      </c>
      <c r="J13" s="41">
        <v>32.467567567567571</v>
      </c>
      <c r="K13" s="42">
        <v>370</v>
      </c>
      <c r="L13" s="41">
        <v>36.971962616822417</v>
      </c>
      <c r="M13" s="42">
        <v>428</v>
      </c>
      <c r="N13" s="41">
        <v>20.887387387387378</v>
      </c>
      <c r="O13" s="42">
        <v>444</v>
      </c>
      <c r="P13" s="41">
        <v>22.941333333333318</v>
      </c>
      <c r="Q13" s="42">
        <v>375</v>
      </c>
      <c r="R13" s="41">
        <v>31.834905660377355</v>
      </c>
      <c r="S13" s="42">
        <v>424</v>
      </c>
      <c r="T13" s="41">
        <v>23.834239130434792</v>
      </c>
      <c r="U13" s="42">
        <v>368</v>
      </c>
      <c r="V13" s="41">
        <v>21.532258064516128</v>
      </c>
      <c r="W13" s="42">
        <v>372</v>
      </c>
      <c r="X13" s="41">
        <v>50.049586776859478</v>
      </c>
      <c r="Y13" s="42">
        <v>363</v>
      </c>
    </row>
    <row r="14" spans="1:25" ht="12" x14ac:dyDescent="0.2">
      <c r="A14" s="26" t="s">
        <v>122</v>
      </c>
      <c r="B14" s="41">
        <v>0</v>
      </c>
      <c r="C14" s="42">
        <v>0</v>
      </c>
      <c r="D14" s="41">
        <v>0</v>
      </c>
      <c r="E14" s="42">
        <v>0</v>
      </c>
      <c r="F14" s="41">
        <v>0</v>
      </c>
      <c r="G14" s="42">
        <v>0</v>
      </c>
      <c r="H14" s="41">
        <v>0</v>
      </c>
      <c r="I14" s="42">
        <v>0</v>
      </c>
      <c r="J14" s="41">
        <v>7</v>
      </c>
      <c r="K14" s="42">
        <v>1</v>
      </c>
      <c r="L14" s="41">
        <v>0</v>
      </c>
      <c r="M14" s="42">
        <v>0</v>
      </c>
      <c r="N14" s="41">
        <v>7</v>
      </c>
      <c r="O14" s="42">
        <v>1</v>
      </c>
      <c r="P14" s="41">
        <v>0</v>
      </c>
      <c r="Q14" s="42">
        <v>0</v>
      </c>
      <c r="R14" s="41">
        <v>0</v>
      </c>
      <c r="S14" s="42">
        <v>0</v>
      </c>
      <c r="T14" s="41">
        <v>0</v>
      </c>
      <c r="U14" s="42">
        <v>0</v>
      </c>
      <c r="V14" s="41">
        <v>0</v>
      </c>
      <c r="W14" s="42">
        <v>0</v>
      </c>
      <c r="X14" s="41">
        <v>0</v>
      </c>
      <c r="Y14" s="42">
        <v>0</v>
      </c>
    </row>
    <row r="15" spans="1:25" ht="12" x14ac:dyDescent="0.2">
      <c r="A15" s="31" t="s">
        <v>62</v>
      </c>
      <c r="B15" s="43">
        <v>40.984465569209462</v>
      </c>
      <c r="C15" s="44">
        <v>1478</v>
      </c>
      <c r="D15" s="43">
        <v>40.984465569209462</v>
      </c>
      <c r="E15" s="44">
        <v>1193</v>
      </c>
      <c r="F15" s="43">
        <v>40.984465569209462</v>
      </c>
      <c r="G15" s="44">
        <v>1326</v>
      </c>
      <c r="H15" s="43">
        <v>40.984465569209462</v>
      </c>
      <c r="I15" s="44">
        <v>1353</v>
      </c>
      <c r="J15" s="43">
        <v>40.984465569209462</v>
      </c>
      <c r="K15" s="44">
        <v>1469</v>
      </c>
      <c r="L15" s="43">
        <v>40.984465569209462</v>
      </c>
      <c r="M15" s="44">
        <v>1816</v>
      </c>
      <c r="N15" s="43">
        <v>40.984465569209462</v>
      </c>
      <c r="O15" s="44">
        <v>1564</v>
      </c>
      <c r="P15" s="43">
        <v>37.405745062836615</v>
      </c>
      <c r="Q15" s="44">
        <v>1114</v>
      </c>
      <c r="R15" s="43">
        <v>50.359374999999979</v>
      </c>
      <c r="S15" s="44">
        <v>1792</v>
      </c>
      <c r="T15" s="43">
        <v>37.556558363417558</v>
      </c>
      <c r="U15" s="44">
        <v>1662</v>
      </c>
      <c r="V15" s="43">
        <v>36.146431199411332</v>
      </c>
      <c r="W15" s="44">
        <v>1359</v>
      </c>
      <c r="X15" s="43">
        <v>61.210780370072392</v>
      </c>
      <c r="Y15" s="44">
        <v>1243</v>
      </c>
    </row>
    <row r="16" spans="1:25" x14ac:dyDescent="0.2">
      <c r="A16" s="46" t="s">
        <v>124</v>
      </c>
      <c r="B16" s="34"/>
      <c r="C16" s="34"/>
      <c r="D16" s="34"/>
      <c r="E16" s="34"/>
      <c r="F16" s="35"/>
    </row>
    <row r="17" spans="1:6" x14ac:dyDescent="0.2">
      <c r="A17" s="46" t="s">
        <v>125</v>
      </c>
      <c r="B17" s="34"/>
      <c r="C17" s="34"/>
      <c r="D17" s="34"/>
      <c r="E17" s="34"/>
      <c r="F17" s="34"/>
    </row>
    <row r="18" spans="1:6" x14ac:dyDescent="0.2">
      <c r="A18" s="46" t="s">
        <v>128</v>
      </c>
      <c r="B18" s="34"/>
      <c r="C18" s="34"/>
      <c r="D18" s="34"/>
      <c r="E18" s="34"/>
      <c r="F18" s="34"/>
    </row>
    <row r="19" spans="1:6" ht="13.5" customHeight="1" x14ac:dyDescent="0.2">
      <c r="A19" s="49" t="s">
        <v>129</v>
      </c>
      <c r="B19" s="49"/>
      <c r="C19" s="49"/>
    </row>
  </sheetData>
  <mergeCells count="13">
    <mergeCell ref="X2:Y2"/>
    <mergeCell ref="A19:C19"/>
    <mergeCell ref="L2:M2"/>
    <mergeCell ref="J2:K2"/>
    <mergeCell ref="B2:C2"/>
    <mergeCell ref="D2:E2"/>
    <mergeCell ref="F2:G2"/>
    <mergeCell ref="H2:I2"/>
    <mergeCell ref="V2:W2"/>
    <mergeCell ref="T2:U2"/>
    <mergeCell ref="R2:S2"/>
    <mergeCell ref="P2:Q2"/>
    <mergeCell ref="N2:O2"/>
  </mergeCells>
  <phoneticPr fontId="1" type="noConversion"/>
  <hyperlinks>
    <hyperlink ref="B1" location="Indice!A1" display="Indice!A1"/>
  </hyperlinks>
  <pageMargins left="0.75" right="0.75" top="1" bottom="1" header="0" footer="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Y19"/>
  <sheetViews>
    <sheetView workbookViewId="0"/>
  </sheetViews>
  <sheetFormatPr baseColWidth="10" defaultRowHeight="11.25" x14ac:dyDescent="0.2"/>
  <cols>
    <col min="1" max="1" width="68.28515625" style="22" bestFit="1" customWidth="1"/>
    <col min="2" max="2" width="8.5703125" style="22" customWidth="1"/>
    <col min="3" max="3" width="7.7109375" style="22" customWidth="1"/>
    <col min="4" max="9" width="6" style="22" customWidth="1"/>
    <col min="10" max="10" width="6.5703125" style="22" customWidth="1"/>
    <col min="11" max="16384" width="11.42578125" style="22"/>
  </cols>
  <sheetData>
    <row r="1" spans="1:25" ht="21" customHeight="1" x14ac:dyDescent="0.35">
      <c r="A1" s="21" t="s">
        <v>41</v>
      </c>
      <c r="B1" s="13" t="s">
        <v>9</v>
      </c>
      <c r="C1" s="13"/>
    </row>
    <row r="2" spans="1:25" ht="15.75" customHeight="1" x14ac:dyDescent="0.25">
      <c r="A2" s="45" t="s">
        <v>123</v>
      </c>
      <c r="B2" s="47" t="s">
        <v>130</v>
      </c>
      <c r="C2" s="48"/>
      <c r="D2" s="47" t="s">
        <v>133</v>
      </c>
      <c r="E2" s="48"/>
      <c r="F2" s="47" t="s">
        <v>134</v>
      </c>
      <c r="G2" s="48"/>
      <c r="H2" s="47" t="s">
        <v>135</v>
      </c>
      <c r="I2" s="48"/>
      <c r="J2" s="47" t="s">
        <v>136</v>
      </c>
      <c r="K2" s="48"/>
      <c r="L2" s="47" t="s">
        <v>137</v>
      </c>
      <c r="M2" s="48"/>
      <c r="N2" s="47" t="s">
        <v>138</v>
      </c>
      <c r="O2" s="48"/>
      <c r="P2" s="47" t="s">
        <v>139</v>
      </c>
      <c r="Q2" s="48"/>
      <c r="R2" s="47" t="s">
        <v>140</v>
      </c>
      <c r="S2" s="48"/>
      <c r="T2" s="47" t="s">
        <v>141</v>
      </c>
      <c r="U2" s="48"/>
      <c r="V2" s="47" t="s">
        <v>142</v>
      </c>
      <c r="W2" s="48"/>
      <c r="X2" s="47" t="s">
        <v>143</v>
      </c>
      <c r="Y2" s="48"/>
    </row>
    <row r="3" spans="1:25" ht="19.5" customHeight="1" thickBot="1" x14ac:dyDescent="0.25"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</row>
    <row r="4" spans="1:25" s="25" customFormat="1" ht="25.5" customHeight="1" thickBot="1" x14ac:dyDescent="0.25">
      <c r="A4" s="14" t="s">
        <v>96</v>
      </c>
      <c r="B4" s="37" t="s">
        <v>131</v>
      </c>
      <c r="C4" s="38" t="s">
        <v>132</v>
      </c>
      <c r="D4" s="37" t="s">
        <v>131</v>
      </c>
      <c r="E4" s="38" t="s">
        <v>132</v>
      </c>
      <c r="F4" s="37" t="s">
        <v>131</v>
      </c>
      <c r="G4" s="38" t="s">
        <v>132</v>
      </c>
      <c r="H4" s="37" t="s">
        <v>131</v>
      </c>
      <c r="I4" s="38" t="s">
        <v>132</v>
      </c>
      <c r="J4" s="37" t="s">
        <v>131</v>
      </c>
      <c r="K4" s="38" t="s">
        <v>132</v>
      </c>
      <c r="L4" s="37" t="s">
        <v>131</v>
      </c>
      <c r="M4" s="38" t="s">
        <v>132</v>
      </c>
      <c r="N4" s="37" t="s">
        <v>131</v>
      </c>
      <c r="O4" s="38" t="s">
        <v>132</v>
      </c>
      <c r="P4" s="37" t="s">
        <v>131</v>
      </c>
      <c r="Q4" s="38" t="s">
        <v>132</v>
      </c>
      <c r="R4" s="37" t="s">
        <v>131</v>
      </c>
      <c r="S4" s="38" t="s">
        <v>132</v>
      </c>
      <c r="T4" s="37" t="s">
        <v>131</v>
      </c>
      <c r="U4" s="38" t="s">
        <v>132</v>
      </c>
      <c r="V4" s="37" t="s">
        <v>131</v>
      </c>
      <c r="W4" s="38" t="s">
        <v>132</v>
      </c>
      <c r="X4" s="37" t="s">
        <v>131</v>
      </c>
      <c r="Y4" s="38" t="s">
        <v>132</v>
      </c>
    </row>
    <row r="5" spans="1:25" ht="12" x14ac:dyDescent="0.2">
      <c r="A5" s="26" t="s">
        <v>113</v>
      </c>
      <c r="B5" s="39">
        <v>0</v>
      </c>
      <c r="C5" s="40">
        <v>0</v>
      </c>
      <c r="D5" s="39">
        <v>0</v>
      </c>
      <c r="E5" s="40">
        <v>0</v>
      </c>
      <c r="F5" s="39">
        <v>0</v>
      </c>
      <c r="G5" s="40">
        <v>1</v>
      </c>
      <c r="H5" s="39">
        <v>0</v>
      </c>
      <c r="I5" s="40">
        <v>0</v>
      </c>
      <c r="J5" s="39">
        <v>0</v>
      </c>
      <c r="K5" s="40">
        <v>0</v>
      </c>
      <c r="L5" s="39">
        <v>0</v>
      </c>
      <c r="M5" s="40">
        <v>1</v>
      </c>
      <c r="N5" s="39">
        <v>0</v>
      </c>
      <c r="O5" s="40">
        <v>1</v>
      </c>
      <c r="P5" s="39">
        <v>0</v>
      </c>
      <c r="Q5" s="40">
        <v>1</v>
      </c>
      <c r="R5" s="39">
        <v>0</v>
      </c>
      <c r="S5" s="40">
        <v>0</v>
      </c>
      <c r="T5" s="39">
        <v>0</v>
      </c>
      <c r="U5" s="40">
        <v>0</v>
      </c>
      <c r="V5" s="39">
        <v>0</v>
      </c>
      <c r="W5" s="40">
        <v>1</v>
      </c>
      <c r="X5" s="39">
        <v>180</v>
      </c>
      <c r="Y5" s="40">
        <v>2</v>
      </c>
    </row>
    <row r="6" spans="1:25" ht="12" x14ac:dyDescent="0.2">
      <c r="A6" s="26" t="s">
        <v>114</v>
      </c>
      <c r="B6" s="41">
        <v>30.736842105263161</v>
      </c>
      <c r="C6" s="42">
        <v>95</v>
      </c>
      <c r="D6" s="41">
        <v>38.191780821917803</v>
      </c>
      <c r="E6" s="42">
        <v>73</v>
      </c>
      <c r="F6" s="41">
        <v>4.2638888888888893</v>
      </c>
      <c r="G6" s="42">
        <v>72</v>
      </c>
      <c r="H6" s="41">
        <v>23.451612903225794</v>
      </c>
      <c r="I6" s="42">
        <v>93</v>
      </c>
      <c r="J6" s="41">
        <v>35.285714285714285</v>
      </c>
      <c r="K6" s="42">
        <v>77</v>
      </c>
      <c r="L6" s="41">
        <v>13.344086021505372</v>
      </c>
      <c r="M6" s="42">
        <v>93</v>
      </c>
      <c r="N6" s="41">
        <v>23.443037974683545</v>
      </c>
      <c r="O6" s="42">
        <v>79</v>
      </c>
      <c r="P6" s="41">
        <v>94.672131147540981</v>
      </c>
      <c r="Q6" s="42">
        <v>61</v>
      </c>
      <c r="R6" s="41">
        <v>202.91304347826085</v>
      </c>
      <c r="S6" s="42">
        <v>138</v>
      </c>
      <c r="T6" s="41">
        <v>49.128712871287128</v>
      </c>
      <c r="U6" s="42">
        <v>101</v>
      </c>
      <c r="V6" s="41">
        <v>35.425287356321846</v>
      </c>
      <c r="W6" s="42">
        <v>87</v>
      </c>
      <c r="X6" s="41">
        <v>92.816091954022951</v>
      </c>
      <c r="Y6" s="42">
        <v>87</v>
      </c>
    </row>
    <row r="7" spans="1:25" ht="12" x14ac:dyDescent="0.2">
      <c r="A7" s="26" t="s">
        <v>115</v>
      </c>
      <c r="B7" s="41">
        <v>86.212765957446834</v>
      </c>
      <c r="C7" s="42">
        <v>47</v>
      </c>
      <c r="D7" s="41">
        <v>49.875</v>
      </c>
      <c r="E7" s="42">
        <v>24</v>
      </c>
      <c r="F7" s="41">
        <v>18.25</v>
      </c>
      <c r="G7" s="42">
        <v>24</v>
      </c>
      <c r="H7" s="41">
        <v>38.76</v>
      </c>
      <c r="I7" s="42">
        <v>25</v>
      </c>
      <c r="J7" s="41">
        <v>22.377777777777773</v>
      </c>
      <c r="K7" s="42">
        <v>45</v>
      </c>
      <c r="L7" s="41">
        <v>52.974025974025942</v>
      </c>
      <c r="M7" s="42">
        <v>77</v>
      </c>
      <c r="N7" s="41">
        <v>44.06818181818182</v>
      </c>
      <c r="O7" s="42">
        <v>88</v>
      </c>
      <c r="P7" s="41">
        <v>54.466666666666669</v>
      </c>
      <c r="Q7" s="42">
        <v>15</v>
      </c>
      <c r="R7" s="41">
        <v>20.333333333333336</v>
      </c>
      <c r="S7" s="42">
        <v>114</v>
      </c>
      <c r="T7" s="41">
        <v>94.149999999999977</v>
      </c>
      <c r="U7" s="42">
        <v>80</v>
      </c>
      <c r="V7" s="41">
        <v>91.326923076923052</v>
      </c>
      <c r="W7" s="42">
        <v>52</v>
      </c>
      <c r="X7" s="41">
        <v>14.576923076923075</v>
      </c>
      <c r="Y7" s="42">
        <v>52</v>
      </c>
    </row>
    <row r="8" spans="1:25" ht="12" x14ac:dyDescent="0.2">
      <c r="A8" s="26" t="s">
        <v>116</v>
      </c>
      <c r="B8" s="41">
        <v>220.87500000000003</v>
      </c>
      <c r="C8" s="42">
        <v>16</v>
      </c>
      <c r="D8" s="41">
        <v>59.4</v>
      </c>
      <c r="E8" s="42">
        <v>10</v>
      </c>
      <c r="F8" s="41">
        <v>78.5</v>
      </c>
      <c r="G8" s="42">
        <v>10</v>
      </c>
      <c r="H8" s="41">
        <v>172.25</v>
      </c>
      <c r="I8" s="42">
        <v>12</v>
      </c>
      <c r="J8" s="41">
        <v>99.307692307692335</v>
      </c>
      <c r="K8" s="42">
        <v>13</v>
      </c>
      <c r="L8" s="41">
        <v>225.47619047619045</v>
      </c>
      <c r="M8" s="42">
        <v>21</v>
      </c>
      <c r="N8" s="41">
        <v>292.23076923076928</v>
      </c>
      <c r="O8" s="42">
        <v>13</v>
      </c>
      <c r="P8" s="41">
        <v>32.333333333333329</v>
      </c>
      <c r="Q8" s="42">
        <v>15</v>
      </c>
      <c r="R8" s="41">
        <v>210</v>
      </c>
      <c r="S8" s="42">
        <v>17</v>
      </c>
      <c r="T8" s="41">
        <v>367.92307692307691</v>
      </c>
      <c r="U8" s="42">
        <v>13</v>
      </c>
      <c r="V8" s="41">
        <v>42.5</v>
      </c>
      <c r="W8" s="42">
        <v>4</v>
      </c>
      <c r="X8" s="41">
        <v>38.857142857142854</v>
      </c>
      <c r="Y8" s="42">
        <v>7</v>
      </c>
    </row>
    <row r="9" spans="1:25" ht="12" x14ac:dyDescent="0.2">
      <c r="A9" s="26" t="s">
        <v>117</v>
      </c>
      <c r="B9" s="41">
        <v>59.010416666666657</v>
      </c>
      <c r="C9" s="42">
        <v>96</v>
      </c>
      <c r="D9" s="41">
        <v>30.244444444444426</v>
      </c>
      <c r="E9" s="42">
        <v>90</v>
      </c>
      <c r="F9" s="41">
        <v>43.692307692307708</v>
      </c>
      <c r="G9" s="42">
        <v>91</v>
      </c>
      <c r="H9" s="41">
        <v>53.199999999999989</v>
      </c>
      <c r="I9" s="42">
        <v>80</v>
      </c>
      <c r="J9" s="41">
        <v>40.447916666666664</v>
      </c>
      <c r="K9" s="42">
        <v>96</v>
      </c>
      <c r="L9" s="41">
        <v>50.806201550387598</v>
      </c>
      <c r="M9" s="42">
        <v>129</v>
      </c>
      <c r="N9" s="41">
        <v>39.822222222222223</v>
      </c>
      <c r="O9" s="42">
        <v>90</v>
      </c>
      <c r="P9" s="41">
        <v>54.238095238095248</v>
      </c>
      <c r="Q9" s="42">
        <v>63</v>
      </c>
      <c r="R9" s="41">
        <v>51.811965811965791</v>
      </c>
      <c r="S9" s="42">
        <v>117</v>
      </c>
      <c r="T9" s="41">
        <v>40.598290598290596</v>
      </c>
      <c r="U9" s="42">
        <v>117</v>
      </c>
      <c r="V9" s="41">
        <v>34.94444444444445</v>
      </c>
      <c r="W9" s="42">
        <v>90</v>
      </c>
      <c r="X9" s="41">
        <v>39.052631578947356</v>
      </c>
      <c r="Y9" s="42">
        <v>95</v>
      </c>
    </row>
    <row r="10" spans="1:25" ht="12" x14ac:dyDescent="0.2">
      <c r="A10" s="26" t="s">
        <v>118</v>
      </c>
      <c r="B10" s="41">
        <v>18</v>
      </c>
      <c r="C10" s="42">
        <v>1</v>
      </c>
      <c r="D10" s="41">
        <v>0</v>
      </c>
      <c r="E10" s="42">
        <v>0</v>
      </c>
      <c r="F10" s="41">
        <v>0</v>
      </c>
      <c r="G10" s="42">
        <v>0</v>
      </c>
      <c r="H10" s="41">
        <v>0</v>
      </c>
      <c r="I10" s="42">
        <v>0</v>
      </c>
      <c r="J10" s="41">
        <v>0</v>
      </c>
      <c r="K10" s="42">
        <v>0</v>
      </c>
      <c r="L10" s="41">
        <v>0</v>
      </c>
      <c r="M10" s="42">
        <v>0</v>
      </c>
      <c r="N10" s="41">
        <v>0</v>
      </c>
      <c r="O10" s="42">
        <v>0</v>
      </c>
      <c r="P10" s="41">
        <v>0</v>
      </c>
      <c r="Q10" s="42">
        <v>0</v>
      </c>
      <c r="R10" s="41">
        <v>0</v>
      </c>
      <c r="S10" s="42">
        <v>0</v>
      </c>
      <c r="T10" s="41">
        <v>0</v>
      </c>
      <c r="U10" s="42">
        <v>0</v>
      </c>
      <c r="V10" s="41">
        <v>0</v>
      </c>
      <c r="W10" s="42">
        <v>0</v>
      </c>
      <c r="X10" s="41">
        <v>45</v>
      </c>
      <c r="Y10" s="42">
        <v>2</v>
      </c>
    </row>
    <row r="11" spans="1:25" ht="12" x14ac:dyDescent="0.2">
      <c r="A11" s="26" t="s">
        <v>119</v>
      </c>
      <c r="B11" s="41">
        <v>320.24242424242408</v>
      </c>
      <c r="C11" s="42">
        <v>66</v>
      </c>
      <c r="D11" s="41">
        <v>83.079365079365076</v>
      </c>
      <c r="E11" s="42">
        <v>63</v>
      </c>
      <c r="F11" s="41">
        <v>75.621621621621614</v>
      </c>
      <c r="G11" s="42">
        <v>37</v>
      </c>
      <c r="H11" s="41">
        <v>91.405405405405403</v>
      </c>
      <c r="I11" s="42">
        <v>37</v>
      </c>
      <c r="J11" s="41">
        <v>65.857142857142833</v>
      </c>
      <c r="K11" s="42">
        <v>42</v>
      </c>
      <c r="L11" s="41">
        <v>132.70833333333337</v>
      </c>
      <c r="M11" s="42">
        <v>48</v>
      </c>
      <c r="N11" s="41">
        <v>463.01886792452848</v>
      </c>
      <c r="O11" s="42">
        <v>53</v>
      </c>
      <c r="P11" s="41">
        <v>287.22727272727269</v>
      </c>
      <c r="Q11" s="42">
        <v>22</v>
      </c>
      <c r="R11" s="41">
        <v>130.45833333333331</v>
      </c>
      <c r="S11" s="42">
        <v>48</v>
      </c>
      <c r="T11" s="41">
        <v>122.19999999999997</v>
      </c>
      <c r="U11" s="42">
        <v>40</v>
      </c>
      <c r="V11" s="41">
        <v>175.92105263157893</v>
      </c>
      <c r="W11" s="42">
        <v>38</v>
      </c>
      <c r="X11" s="41">
        <v>140.10638297872339</v>
      </c>
      <c r="Y11" s="42">
        <v>47</v>
      </c>
    </row>
    <row r="12" spans="1:25" ht="12" x14ac:dyDescent="0.2">
      <c r="A12" s="26" t="s">
        <v>120</v>
      </c>
      <c r="B12" s="41">
        <v>111.5208333333333</v>
      </c>
      <c r="C12" s="42">
        <v>48</v>
      </c>
      <c r="D12" s="41">
        <v>26.395833333333329</v>
      </c>
      <c r="E12" s="42">
        <v>48</v>
      </c>
      <c r="F12" s="41">
        <v>33.952941176470603</v>
      </c>
      <c r="G12" s="42">
        <v>85</v>
      </c>
      <c r="H12" s="41">
        <v>71.345679012345698</v>
      </c>
      <c r="I12" s="42">
        <v>81</v>
      </c>
      <c r="J12" s="41">
        <v>98.971428571428604</v>
      </c>
      <c r="K12" s="42">
        <v>70</v>
      </c>
      <c r="L12" s="41">
        <v>68.698113207547181</v>
      </c>
      <c r="M12" s="42">
        <v>53</v>
      </c>
      <c r="N12" s="41">
        <v>16.26595744680851</v>
      </c>
      <c r="O12" s="42">
        <v>94</v>
      </c>
      <c r="P12" s="41">
        <v>170.67741935483866</v>
      </c>
      <c r="Q12" s="42">
        <v>31</v>
      </c>
      <c r="R12" s="41">
        <v>50.411764705882348</v>
      </c>
      <c r="S12" s="42">
        <v>51</v>
      </c>
      <c r="T12" s="41">
        <v>29.020408163265298</v>
      </c>
      <c r="U12" s="42">
        <v>49</v>
      </c>
      <c r="V12" s="41">
        <v>116.80769230769231</v>
      </c>
      <c r="W12" s="42">
        <v>26</v>
      </c>
      <c r="X12" s="41">
        <v>92.647058823529406</v>
      </c>
      <c r="Y12" s="42">
        <v>34</v>
      </c>
    </row>
    <row r="13" spans="1:25" ht="12" x14ac:dyDescent="0.2">
      <c r="A13" s="26" t="s">
        <v>121</v>
      </c>
      <c r="B13" s="41">
        <v>29.109826589595379</v>
      </c>
      <c r="C13" s="42">
        <v>173</v>
      </c>
      <c r="D13" s="41">
        <v>13.773437500000004</v>
      </c>
      <c r="E13" s="42">
        <v>128</v>
      </c>
      <c r="F13" s="41">
        <v>20.784615384615375</v>
      </c>
      <c r="G13" s="42">
        <v>130</v>
      </c>
      <c r="H13" s="41">
        <v>38.720430107526887</v>
      </c>
      <c r="I13" s="42">
        <v>93</v>
      </c>
      <c r="J13" s="41">
        <v>27.285714285714299</v>
      </c>
      <c r="K13" s="42">
        <v>112</v>
      </c>
      <c r="L13" s="41">
        <v>23.38095238095238</v>
      </c>
      <c r="M13" s="42">
        <v>147</v>
      </c>
      <c r="N13" s="41">
        <v>23.518181818181827</v>
      </c>
      <c r="O13" s="42">
        <v>110</v>
      </c>
      <c r="P13" s="41">
        <v>16.888888888888896</v>
      </c>
      <c r="Q13" s="42">
        <v>81</v>
      </c>
      <c r="R13" s="41">
        <v>17.071038251366133</v>
      </c>
      <c r="S13" s="42">
        <v>183</v>
      </c>
      <c r="T13" s="41">
        <v>32.620689655172406</v>
      </c>
      <c r="U13" s="42">
        <v>87</v>
      </c>
      <c r="V13" s="41">
        <v>17.433734939759042</v>
      </c>
      <c r="W13" s="42">
        <v>83</v>
      </c>
      <c r="X13" s="41">
        <v>45.55913978494624</v>
      </c>
      <c r="Y13" s="42">
        <v>93</v>
      </c>
    </row>
    <row r="14" spans="1:25" ht="12" x14ac:dyDescent="0.2">
      <c r="A14" s="26" t="s">
        <v>122</v>
      </c>
      <c r="B14" s="41">
        <v>0</v>
      </c>
      <c r="C14" s="42">
        <v>0</v>
      </c>
      <c r="D14" s="41">
        <v>0</v>
      </c>
      <c r="E14" s="42">
        <v>0</v>
      </c>
      <c r="F14" s="41">
        <v>0</v>
      </c>
      <c r="G14" s="42">
        <v>0</v>
      </c>
      <c r="H14" s="41">
        <v>0</v>
      </c>
      <c r="I14" s="42">
        <v>0</v>
      </c>
      <c r="J14" s="41">
        <v>0</v>
      </c>
      <c r="K14" s="42">
        <v>0</v>
      </c>
      <c r="L14" s="41">
        <v>0</v>
      </c>
      <c r="M14" s="42">
        <v>0</v>
      </c>
      <c r="N14" s="41">
        <v>0</v>
      </c>
      <c r="O14" s="42">
        <v>0</v>
      </c>
      <c r="P14" s="41">
        <v>0</v>
      </c>
      <c r="Q14" s="42">
        <v>0</v>
      </c>
      <c r="R14" s="41">
        <v>0</v>
      </c>
      <c r="S14" s="42">
        <v>0</v>
      </c>
      <c r="T14" s="41">
        <v>0</v>
      </c>
      <c r="U14" s="42">
        <v>0</v>
      </c>
      <c r="V14" s="41">
        <v>0</v>
      </c>
      <c r="W14" s="42">
        <v>0</v>
      </c>
      <c r="X14" s="41">
        <v>0</v>
      </c>
      <c r="Y14" s="42">
        <v>0</v>
      </c>
    </row>
    <row r="15" spans="1:25" ht="12" x14ac:dyDescent="0.2">
      <c r="A15" s="31" t="s">
        <v>62</v>
      </c>
      <c r="B15" s="43">
        <v>40.984465569209462</v>
      </c>
      <c r="C15" s="44">
        <v>542</v>
      </c>
      <c r="D15" s="43">
        <v>40.984465569209462</v>
      </c>
      <c r="E15" s="44">
        <v>436</v>
      </c>
      <c r="F15" s="43">
        <v>40.984465569209462</v>
      </c>
      <c r="G15" s="44">
        <v>450</v>
      </c>
      <c r="H15" s="43">
        <v>40.984465569209462</v>
      </c>
      <c r="I15" s="44">
        <v>421</v>
      </c>
      <c r="J15" s="43">
        <v>40.984465569209462</v>
      </c>
      <c r="K15" s="44">
        <v>455</v>
      </c>
      <c r="L15" s="43">
        <v>40.984465569209462</v>
      </c>
      <c r="M15" s="44">
        <v>569</v>
      </c>
      <c r="N15" s="43">
        <v>40.984465569209462</v>
      </c>
      <c r="O15" s="44">
        <v>528</v>
      </c>
      <c r="P15" s="43">
        <v>81.217993079584772</v>
      </c>
      <c r="Q15" s="44">
        <v>289</v>
      </c>
      <c r="R15" s="43">
        <v>77.708083832335333</v>
      </c>
      <c r="S15" s="44">
        <v>668</v>
      </c>
      <c r="T15" s="43">
        <v>64.014373716632448</v>
      </c>
      <c r="U15" s="44">
        <v>487</v>
      </c>
      <c r="V15" s="43">
        <v>58.569553805774277</v>
      </c>
      <c r="W15" s="44">
        <v>381</v>
      </c>
      <c r="X15" s="43">
        <v>65.004773269689721</v>
      </c>
      <c r="Y15" s="44">
        <v>419</v>
      </c>
    </row>
    <row r="16" spans="1:25" x14ac:dyDescent="0.2">
      <c r="A16" s="46" t="s">
        <v>124</v>
      </c>
      <c r="B16" s="34"/>
      <c r="C16" s="34"/>
      <c r="D16" s="34"/>
      <c r="E16" s="34"/>
      <c r="F16" s="35"/>
    </row>
    <row r="17" spans="1:6" x14ac:dyDescent="0.2">
      <c r="A17" s="46" t="s">
        <v>125</v>
      </c>
      <c r="B17" s="34"/>
      <c r="C17" s="34"/>
      <c r="D17" s="34"/>
      <c r="E17" s="34"/>
      <c r="F17" s="34"/>
    </row>
    <row r="18" spans="1:6" x14ac:dyDescent="0.2">
      <c r="A18" s="46" t="s">
        <v>128</v>
      </c>
      <c r="B18" s="34"/>
      <c r="C18" s="34"/>
      <c r="D18" s="34"/>
      <c r="E18" s="34"/>
      <c r="F18" s="34"/>
    </row>
    <row r="19" spans="1:6" ht="13.5" customHeight="1" x14ac:dyDescent="0.2">
      <c r="A19" s="49" t="s">
        <v>129</v>
      </c>
      <c r="B19" s="49"/>
      <c r="C19" s="49"/>
    </row>
  </sheetData>
  <mergeCells count="13">
    <mergeCell ref="X2:Y2"/>
    <mergeCell ref="A19:C19"/>
    <mergeCell ref="L2:M2"/>
    <mergeCell ref="J2:K2"/>
    <mergeCell ref="B2:C2"/>
    <mergeCell ref="D2:E2"/>
    <mergeCell ref="F2:G2"/>
    <mergeCell ref="H2:I2"/>
    <mergeCell ref="V2:W2"/>
    <mergeCell ref="T2:U2"/>
    <mergeCell ref="R2:S2"/>
    <mergeCell ref="P2:Q2"/>
    <mergeCell ref="N2:O2"/>
  </mergeCells>
  <phoneticPr fontId="1" type="noConversion"/>
  <hyperlinks>
    <hyperlink ref="B1" location="Indice!A1" display="Indice!A1"/>
  </hyperlinks>
  <pageMargins left="0.75" right="0.75" top="1" bottom="1" header="0" footer="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Y19"/>
  <sheetViews>
    <sheetView workbookViewId="0"/>
  </sheetViews>
  <sheetFormatPr baseColWidth="10" defaultRowHeight="11.25" x14ac:dyDescent="0.2"/>
  <cols>
    <col min="1" max="1" width="68.28515625" style="22" bestFit="1" customWidth="1"/>
    <col min="2" max="2" width="8.5703125" style="22" customWidth="1"/>
    <col min="3" max="3" width="7.7109375" style="22" customWidth="1"/>
    <col min="4" max="9" width="6" style="22" customWidth="1"/>
    <col min="10" max="10" width="6.5703125" style="22" customWidth="1"/>
    <col min="11" max="16384" width="11.42578125" style="22"/>
  </cols>
  <sheetData>
    <row r="1" spans="1:25" ht="21" customHeight="1" x14ac:dyDescent="0.35">
      <c r="A1" s="21" t="s">
        <v>42</v>
      </c>
      <c r="B1" s="13" t="s">
        <v>10</v>
      </c>
      <c r="C1" s="13"/>
    </row>
    <row r="2" spans="1:25" ht="15.75" customHeight="1" x14ac:dyDescent="0.25">
      <c r="A2" s="45" t="s">
        <v>123</v>
      </c>
      <c r="B2" s="47" t="s">
        <v>130</v>
      </c>
      <c r="C2" s="48"/>
      <c r="D2" s="47" t="s">
        <v>133</v>
      </c>
      <c r="E2" s="48"/>
      <c r="F2" s="47" t="s">
        <v>134</v>
      </c>
      <c r="G2" s="48"/>
      <c r="H2" s="47" t="s">
        <v>135</v>
      </c>
      <c r="I2" s="48"/>
      <c r="J2" s="47" t="s">
        <v>136</v>
      </c>
      <c r="K2" s="48"/>
      <c r="L2" s="47" t="s">
        <v>137</v>
      </c>
      <c r="M2" s="48"/>
      <c r="N2" s="47" t="s">
        <v>138</v>
      </c>
      <c r="O2" s="48"/>
      <c r="P2" s="47" t="s">
        <v>139</v>
      </c>
      <c r="Q2" s="48"/>
      <c r="R2" s="47" t="s">
        <v>140</v>
      </c>
      <c r="S2" s="48"/>
      <c r="T2" s="47" t="s">
        <v>141</v>
      </c>
      <c r="U2" s="48"/>
      <c r="V2" s="47" t="s">
        <v>142</v>
      </c>
      <c r="W2" s="48"/>
      <c r="X2" s="47" t="s">
        <v>143</v>
      </c>
      <c r="Y2" s="48"/>
    </row>
    <row r="3" spans="1:25" ht="19.5" customHeight="1" thickBot="1" x14ac:dyDescent="0.25"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</row>
    <row r="4" spans="1:25" s="25" customFormat="1" ht="25.5" customHeight="1" thickBot="1" x14ac:dyDescent="0.25">
      <c r="A4" s="14" t="s">
        <v>96</v>
      </c>
      <c r="B4" s="37" t="s">
        <v>131</v>
      </c>
      <c r="C4" s="38" t="s">
        <v>132</v>
      </c>
      <c r="D4" s="37" t="s">
        <v>131</v>
      </c>
      <c r="E4" s="38" t="s">
        <v>132</v>
      </c>
      <c r="F4" s="37" t="s">
        <v>131</v>
      </c>
      <c r="G4" s="38" t="s">
        <v>132</v>
      </c>
      <c r="H4" s="37" t="s">
        <v>131</v>
      </c>
      <c r="I4" s="38" t="s">
        <v>132</v>
      </c>
      <c r="J4" s="37" t="s">
        <v>131</v>
      </c>
      <c r="K4" s="38" t="s">
        <v>132</v>
      </c>
      <c r="L4" s="37" t="s">
        <v>131</v>
      </c>
      <c r="M4" s="38" t="s">
        <v>132</v>
      </c>
      <c r="N4" s="37" t="s">
        <v>131</v>
      </c>
      <c r="O4" s="38" t="s">
        <v>132</v>
      </c>
      <c r="P4" s="37" t="s">
        <v>131</v>
      </c>
      <c r="Q4" s="38" t="s">
        <v>132</v>
      </c>
      <c r="R4" s="37" t="s">
        <v>131</v>
      </c>
      <c r="S4" s="38" t="s">
        <v>132</v>
      </c>
      <c r="T4" s="37" t="s">
        <v>131</v>
      </c>
      <c r="U4" s="38" t="s">
        <v>132</v>
      </c>
      <c r="V4" s="37" t="s">
        <v>131</v>
      </c>
      <c r="W4" s="38" t="s">
        <v>132</v>
      </c>
      <c r="X4" s="37" t="s">
        <v>131</v>
      </c>
      <c r="Y4" s="38" t="s">
        <v>132</v>
      </c>
    </row>
    <row r="5" spans="1:25" ht="12" x14ac:dyDescent="0.2">
      <c r="A5" s="26" t="s">
        <v>113</v>
      </c>
      <c r="B5" s="39">
        <v>0</v>
      </c>
      <c r="C5" s="40">
        <v>0</v>
      </c>
      <c r="D5" s="39">
        <v>0</v>
      </c>
      <c r="E5" s="40">
        <v>1</v>
      </c>
      <c r="F5" s="39">
        <v>0</v>
      </c>
      <c r="G5" s="40">
        <v>0</v>
      </c>
      <c r="H5" s="39">
        <v>0</v>
      </c>
      <c r="I5" s="40">
        <v>3</v>
      </c>
      <c r="J5" s="39">
        <v>0</v>
      </c>
      <c r="K5" s="40">
        <v>3</v>
      </c>
      <c r="L5" s="39">
        <v>0</v>
      </c>
      <c r="M5" s="40">
        <v>2</v>
      </c>
      <c r="N5" s="39">
        <v>0</v>
      </c>
      <c r="O5" s="40">
        <v>1</v>
      </c>
      <c r="P5" s="39">
        <v>0</v>
      </c>
      <c r="Q5" s="40">
        <v>0</v>
      </c>
      <c r="R5" s="39">
        <v>0</v>
      </c>
      <c r="S5" s="40">
        <v>3</v>
      </c>
      <c r="T5" s="39">
        <v>180</v>
      </c>
      <c r="U5" s="40">
        <v>1</v>
      </c>
      <c r="V5" s="39">
        <v>990</v>
      </c>
      <c r="W5" s="40">
        <v>1</v>
      </c>
      <c r="X5" s="39">
        <v>60</v>
      </c>
      <c r="Y5" s="40">
        <v>3</v>
      </c>
    </row>
    <row r="6" spans="1:25" ht="12" x14ac:dyDescent="0.2">
      <c r="A6" s="26" t="s">
        <v>114</v>
      </c>
      <c r="B6" s="41">
        <v>29.22448979591837</v>
      </c>
      <c r="C6" s="42">
        <v>98</v>
      </c>
      <c r="D6" s="41">
        <v>44.857142857142861</v>
      </c>
      <c r="E6" s="42">
        <v>98</v>
      </c>
      <c r="F6" s="41">
        <v>76.085714285714275</v>
      </c>
      <c r="G6" s="42">
        <v>70</v>
      </c>
      <c r="H6" s="41">
        <v>54.925925925925938</v>
      </c>
      <c r="I6" s="42">
        <v>81</v>
      </c>
      <c r="J6" s="41">
        <v>21.643478260869568</v>
      </c>
      <c r="K6" s="42">
        <v>115</v>
      </c>
      <c r="L6" s="41">
        <v>23.514851485148512</v>
      </c>
      <c r="M6" s="42">
        <v>101</v>
      </c>
      <c r="N6" s="41">
        <v>12.771186440677974</v>
      </c>
      <c r="O6" s="42">
        <v>118</v>
      </c>
      <c r="P6" s="41">
        <v>26.062499999999996</v>
      </c>
      <c r="Q6" s="42">
        <v>48</v>
      </c>
      <c r="R6" s="41">
        <v>107.77777777777773</v>
      </c>
      <c r="S6" s="42">
        <v>189</v>
      </c>
      <c r="T6" s="41">
        <v>50.190082644628077</v>
      </c>
      <c r="U6" s="42">
        <v>121</v>
      </c>
      <c r="V6" s="41">
        <v>74.737500000000011</v>
      </c>
      <c r="W6" s="42">
        <v>80</v>
      </c>
      <c r="X6" s="41">
        <v>54.465753424657528</v>
      </c>
      <c r="Y6" s="42">
        <v>73</v>
      </c>
    </row>
    <row r="7" spans="1:25" ht="12" x14ac:dyDescent="0.2">
      <c r="A7" s="26" t="s">
        <v>115</v>
      </c>
      <c r="B7" s="41">
        <v>37.145454545454548</v>
      </c>
      <c r="C7" s="42">
        <v>55</v>
      </c>
      <c r="D7" s="41">
        <v>40.976744186046524</v>
      </c>
      <c r="E7" s="42">
        <v>43</v>
      </c>
      <c r="F7" s="41">
        <v>29.029411764705888</v>
      </c>
      <c r="G7" s="42">
        <v>34</v>
      </c>
      <c r="H7" s="41">
        <v>29.050000000000004</v>
      </c>
      <c r="I7" s="42">
        <v>60</v>
      </c>
      <c r="J7" s="41">
        <v>22.641509433962263</v>
      </c>
      <c r="K7" s="42">
        <v>53</v>
      </c>
      <c r="L7" s="41">
        <v>31.175324675324664</v>
      </c>
      <c r="M7" s="42">
        <v>154</v>
      </c>
      <c r="N7" s="41">
        <v>17.539682539682538</v>
      </c>
      <c r="O7" s="42">
        <v>252</v>
      </c>
      <c r="P7" s="41">
        <v>78.530612244897966</v>
      </c>
      <c r="Q7" s="42">
        <v>49</v>
      </c>
      <c r="R7" s="41">
        <v>33.45098039215685</v>
      </c>
      <c r="S7" s="42">
        <v>102</v>
      </c>
      <c r="T7" s="41">
        <v>54.272727272727295</v>
      </c>
      <c r="U7" s="42">
        <v>77</v>
      </c>
      <c r="V7" s="41">
        <v>120.21875000000001</v>
      </c>
      <c r="W7" s="42">
        <v>32</v>
      </c>
      <c r="X7" s="41">
        <v>76.973684210526272</v>
      </c>
      <c r="Y7" s="42">
        <v>38</v>
      </c>
    </row>
    <row r="8" spans="1:25" ht="12" x14ac:dyDescent="0.2">
      <c r="A8" s="26" t="s">
        <v>116</v>
      </c>
      <c r="B8" s="41">
        <v>88.314814814814824</v>
      </c>
      <c r="C8" s="42">
        <v>54</v>
      </c>
      <c r="D8" s="41">
        <v>122.18367346938774</v>
      </c>
      <c r="E8" s="42">
        <v>49</v>
      </c>
      <c r="F8" s="41">
        <v>62.888888888888886</v>
      </c>
      <c r="G8" s="42">
        <v>54</v>
      </c>
      <c r="H8" s="41">
        <v>94.240740740740733</v>
      </c>
      <c r="I8" s="42">
        <v>54</v>
      </c>
      <c r="J8" s="41">
        <v>98.592592592592595</v>
      </c>
      <c r="K8" s="42">
        <v>54</v>
      </c>
      <c r="L8" s="41">
        <v>76.949999999999989</v>
      </c>
      <c r="M8" s="42">
        <v>60</v>
      </c>
      <c r="N8" s="41">
        <v>33.83098591549296</v>
      </c>
      <c r="O8" s="42">
        <v>71</v>
      </c>
      <c r="P8" s="41">
        <v>20.893617021276597</v>
      </c>
      <c r="Q8" s="42">
        <v>47</v>
      </c>
      <c r="R8" s="41">
        <v>49.734374999999979</v>
      </c>
      <c r="S8" s="42">
        <v>64</v>
      </c>
      <c r="T8" s="41">
        <v>38.428571428571423</v>
      </c>
      <c r="U8" s="42">
        <v>56</v>
      </c>
      <c r="V8" s="41">
        <v>74.857142857142861</v>
      </c>
      <c r="W8" s="42">
        <v>28</v>
      </c>
      <c r="X8" s="41">
        <v>61.204081632653079</v>
      </c>
      <c r="Y8" s="42">
        <v>49</v>
      </c>
    </row>
    <row r="9" spans="1:25" ht="12" x14ac:dyDescent="0.2">
      <c r="A9" s="26" t="s">
        <v>117</v>
      </c>
      <c r="B9" s="41">
        <v>41.015974440894574</v>
      </c>
      <c r="C9" s="42">
        <v>313</v>
      </c>
      <c r="D9" s="41">
        <v>27.366782006920406</v>
      </c>
      <c r="E9" s="42">
        <v>289</v>
      </c>
      <c r="F9" s="41">
        <v>40.514161220043604</v>
      </c>
      <c r="G9" s="42">
        <v>459</v>
      </c>
      <c r="H9" s="41">
        <v>33.382765531062098</v>
      </c>
      <c r="I9" s="42">
        <v>499</v>
      </c>
      <c r="J9" s="41">
        <v>33.239858906525562</v>
      </c>
      <c r="K9" s="42">
        <v>567</v>
      </c>
      <c r="L9" s="41">
        <v>35.691406250000007</v>
      </c>
      <c r="M9" s="42">
        <v>768</v>
      </c>
      <c r="N9" s="41">
        <v>31.243016759776499</v>
      </c>
      <c r="O9" s="42">
        <v>716</v>
      </c>
      <c r="P9" s="41">
        <v>20.047717842323635</v>
      </c>
      <c r="Q9" s="42">
        <v>482</v>
      </c>
      <c r="R9" s="41">
        <v>28.016431924882632</v>
      </c>
      <c r="S9" s="42">
        <v>426</v>
      </c>
      <c r="T9" s="41">
        <v>19.957191780821908</v>
      </c>
      <c r="U9" s="42">
        <v>584</v>
      </c>
      <c r="V9" s="41">
        <v>23.849740932642472</v>
      </c>
      <c r="W9" s="42">
        <v>386</v>
      </c>
      <c r="X9" s="41">
        <v>18.158695652173932</v>
      </c>
      <c r="Y9" s="42">
        <v>460</v>
      </c>
    </row>
    <row r="10" spans="1:25" ht="12" x14ac:dyDescent="0.2">
      <c r="A10" s="26" t="s">
        <v>118</v>
      </c>
      <c r="B10" s="41">
        <v>0</v>
      </c>
      <c r="C10" s="42">
        <v>3</v>
      </c>
      <c r="D10" s="41">
        <v>0</v>
      </c>
      <c r="E10" s="42">
        <v>1</v>
      </c>
      <c r="F10" s="41">
        <v>56.124999999999986</v>
      </c>
      <c r="G10" s="42">
        <v>32</v>
      </c>
      <c r="H10" s="41">
        <v>0</v>
      </c>
      <c r="I10" s="42">
        <v>0</v>
      </c>
      <c r="J10" s="41">
        <v>41.5</v>
      </c>
      <c r="K10" s="42">
        <v>2</v>
      </c>
      <c r="L10" s="41">
        <v>40.299999999999997</v>
      </c>
      <c r="M10" s="42">
        <v>10</v>
      </c>
      <c r="N10" s="41">
        <v>88.888888888888872</v>
      </c>
      <c r="O10" s="42">
        <v>9</v>
      </c>
      <c r="P10" s="41">
        <v>35.111111111111114</v>
      </c>
      <c r="Q10" s="42">
        <v>9</v>
      </c>
      <c r="R10" s="41">
        <v>7.8421052631578956</v>
      </c>
      <c r="S10" s="42">
        <v>19</v>
      </c>
      <c r="T10" s="41">
        <v>8.2941176470588243</v>
      </c>
      <c r="U10" s="42">
        <v>17</v>
      </c>
      <c r="V10" s="41">
        <v>6.5</v>
      </c>
      <c r="W10" s="42">
        <v>2</v>
      </c>
      <c r="X10" s="41">
        <v>0</v>
      </c>
      <c r="Y10" s="42">
        <v>0</v>
      </c>
    </row>
    <row r="11" spans="1:25" ht="12" x14ac:dyDescent="0.2">
      <c r="A11" s="26" t="s">
        <v>119</v>
      </c>
      <c r="B11" s="41">
        <v>72.153846153846189</v>
      </c>
      <c r="C11" s="42">
        <v>65</v>
      </c>
      <c r="D11" s="41">
        <v>43.52830188679247</v>
      </c>
      <c r="E11" s="42">
        <v>53</v>
      </c>
      <c r="F11" s="41">
        <v>20.831460674157299</v>
      </c>
      <c r="G11" s="42">
        <v>89</v>
      </c>
      <c r="H11" s="41">
        <v>38.798076923076913</v>
      </c>
      <c r="I11" s="42">
        <v>104</v>
      </c>
      <c r="J11" s="41">
        <v>44.358024691358047</v>
      </c>
      <c r="K11" s="42">
        <v>81</v>
      </c>
      <c r="L11" s="41">
        <v>88.496183206106878</v>
      </c>
      <c r="M11" s="42">
        <v>131</v>
      </c>
      <c r="N11" s="41">
        <v>42.733333333333348</v>
      </c>
      <c r="O11" s="42">
        <v>90</v>
      </c>
      <c r="P11" s="41">
        <v>48.508474576271205</v>
      </c>
      <c r="Q11" s="42">
        <v>59</v>
      </c>
      <c r="R11" s="41">
        <v>31.717391304347817</v>
      </c>
      <c r="S11" s="42">
        <v>92</v>
      </c>
      <c r="T11" s="41">
        <v>68.482352941176458</v>
      </c>
      <c r="U11" s="42">
        <v>85</v>
      </c>
      <c r="V11" s="41">
        <v>31.88000000000001</v>
      </c>
      <c r="W11" s="42">
        <v>75</v>
      </c>
      <c r="X11" s="41">
        <v>73.557377049180332</v>
      </c>
      <c r="Y11" s="42">
        <v>61</v>
      </c>
    </row>
    <row r="12" spans="1:25" ht="12" x14ac:dyDescent="0.2">
      <c r="A12" s="26" t="s">
        <v>120</v>
      </c>
      <c r="B12" s="41">
        <v>48.987951807228903</v>
      </c>
      <c r="C12" s="42">
        <v>83</v>
      </c>
      <c r="D12" s="41">
        <v>14.358490566037732</v>
      </c>
      <c r="E12" s="42">
        <v>53</v>
      </c>
      <c r="F12" s="41">
        <v>30.658227848101276</v>
      </c>
      <c r="G12" s="42">
        <v>79</v>
      </c>
      <c r="H12" s="41">
        <v>51.212765957446805</v>
      </c>
      <c r="I12" s="42">
        <v>94</v>
      </c>
      <c r="J12" s="41">
        <v>43.680000000000014</v>
      </c>
      <c r="K12" s="42">
        <v>100</v>
      </c>
      <c r="L12" s="41">
        <v>57.355932203389806</v>
      </c>
      <c r="M12" s="42">
        <v>118</v>
      </c>
      <c r="N12" s="41">
        <v>37.675213675213676</v>
      </c>
      <c r="O12" s="42">
        <v>117</v>
      </c>
      <c r="P12" s="41">
        <v>21.844444444444449</v>
      </c>
      <c r="Q12" s="42">
        <v>90</v>
      </c>
      <c r="R12" s="41">
        <v>59.91463414634147</v>
      </c>
      <c r="S12" s="42">
        <v>82</v>
      </c>
      <c r="T12" s="41">
        <v>31.023809523809508</v>
      </c>
      <c r="U12" s="42">
        <v>84</v>
      </c>
      <c r="V12" s="41">
        <v>23.289473684210527</v>
      </c>
      <c r="W12" s="42">
        <v>38</v>
      </c>
      <c r="X12" s="41">
        <v>41.938461538461532</v>
      </c>
      <c r="Y12" s="42">
        <v>65</v>
      </c>
    </row>
    <row r="13" spans="1:25" ht="12" x14ac:dyDescent="0.2">
      <c r="A13" s="26" t="s">
        <v>121</v>
      </c>
      <c r="B13" s="41">
        <v>26.048929663608565</v>
      </c>
      <c r="C13" s="42">
        <v>327</v>
      </c>
      <c r="D13" s="41">
        <v>38.60000000000003</v>
      </c>
      <c r="E13" s="42">
        <v>280</v>
      </c>
      <c r="F13" s="41">
        <v>15.145299145299138</v>
      </c>
      <c r="G13" s="42">
        <v>351</v>
      </c>
      <c r="H13" s="41">
        <v>16.968058968058973</v>
      </c>
      <c r="I13" s="42">
        <v>407</v>
      </c>
      <c r="J13" s="41">
        <v>19.948586118251928</v>
      </c>
      <c r="K13" s="42">
        <v>389</v>
      </c>
      <c r="L13" s="41">
        <v>24.636559139784922</v>
      </c>
      <c r="M13" s="42">
        <v>465</v>
      </c>
      <c r="N13" s="41">
        <v>22.607594936708857</v>
      </c>
      <c r="O13" s="42">
        <v>395</v>
      </c>
      <c r="P13" s="41">
        <v>23.165492957746483</v>
      </c>
      <c r="Q13" s="42">
        <v>284</v>
      </c>
      <c r="R13" s="41">
        <v>14.577629382303845</v>
      </c>
      <c r="S13" s="42">
        <v>599</v>
      </c>
      <c r="T13" s="41">
        <v>11.311111111111117</v>
      </c>
      <c r="U13" s="42">
        <v>675</v>
      </c>
      <c r="V13" s="41">
        <v>12.449999999999998</v>
      </c>
      <c r="W13" s="42">
        <v>360</v>
      </c>
      <c r="X13" s="41">
        <v>20.780405405405396</v>
      </c>
      <c r="Y13" s="42">
        <v>296</v>
      </c>
    </row>
    <row r="14" spans="1:25" ht="12" x14ac:dyDescent="0.2">
      <c r="A14" s="26" t="s">
        <v>122</v>
      </c>
      <c r="B14" s="41">
        <v>0</v>
      </c>
      <c r="C14" s="42">
        <v>0</v>
      </c>
      <c r="D14" s="41">
        <v>0</v>
      </c>
      <c r="E14" s="42">
        <v>0</v>
      </c>
      <c r="F14" s="41">
        <v>0</v>
      </c>
      <c r="G14" s="42">
        <v>0</v>
      </c>
      <c r="H14" s="41">
        <v>0</v>
      </c>
      <c r="I14" s="42">
        <v>0</v>
      </c>
      <c r="J14" s="41">
        <v>0</v>
      </c>
      <c r="K14" s="42">
        <v>0</v>
      </c>
      <c r="L14" s="41">
        <v>0</v>
      </c>
      <c r="M14" s="42">
        <v>0</v>
      </c>
      <c r="N14" s="41">
        <v>0</v>
      </c>
      <c r="O14" s="42">
        <v>0</v>
      </c>
      <c r="P14" s="41">
        <v>0</v>
      </c>
      <c r="Q14" s="42">
        <v>0</v>
      </c>
      <c r="R14" s="41">
        <v>0</v>
      </c>
      <c r="S14" s="42">
        <v>0</v>
      </c>
      <c r="T14" s="41">
        <v>0</v>
      </c>
      <c r="U14" s="42">
        <v>0</v>
      </c>
      <c r="V14" s="41">
        <v>0</v>
      </c>
      <c r="W14" s="42">
        <v>0</v>
      </c>
      <c r="X14" s="41">
        <v>0</v>
      </c>
      <c r="Y14" s="42">
        <v>0</v>
      </c>
    </row>
    <row r="15" spans="1:25" ht="12" x14ac:dyDescent="0.2">
      <c r="A15" s="31" t="s">
        <v>62</v>
      </c>
      <c r="B15" s="43">
        <v>40.984465569209462</v>
      </c>
      <c r="C15" s="44">
        <v>998</v>
      </c>
      <c r="D15" s="43">
        <v>40.984465569209462</v>
      </c>
      <c r="E15" s="44">
        <v>867</v>
      </c>
      <c r="F15" s="43">
        <v>40.984465569209462</v>
      </c>
      <c r="G15" s="44">
        <v>1168</v>
      </c>
      <c r="H15" s="43">
        <v>40.984465569209462</v>
      </c>
      <c r="I15" s="44">
        <v>1302</v>
      </c>
      <c r="J15" s="43">
        <v>40.984465569209462</v>
      </c>
      <c r="K15" s="44">
        <v>1364</v>
      </c>
      <c r="L15" s="43">
        <v>40.984465569209462</v>
      </c>
      <c r="M15" s="44">
        <v>1809</v>
      </c>
      <c r="N15" s="43">
        <v>40.984465569209462</v>
      </c>
      <c r="O15" s="44">
        <v>1769</v>
      </c>
      <c r="P15" s="43">
        <v>25.718164794007485</v>
      </c>
      <c r="Q15" s="44">
        <v>1068</v>
      </c>
      <c r="R15" s="43">
        <v>35.286802030456855</v>
      </c>
      <c r="S15" s="44">
        <v>1576</v>
      </c>
      <c r="T15" s="43">
        <v>23.789411764705882</v>
      </c>
      <c r="U15" s="44">
        <v>1700</v>
      </c>
      <c r="V15" s="43">
        <v>29.829341317365266</v>
      </c>
      <c r="W15" s="44">
        <v>1002</v>
      </c>
      <c r="X15" s="43">
        <v>30.427751196172252</v>
      </c>
      <c r="Y15" s="44">
        <v>1045</v>
      </c>
    </row>
    <row r="16" spans="1:25" x14ac:dyDescent="0.2">
      <c r="A16" s="46" t="s">
        <v>124</v>
      </c>
      <c r="B16" s="34"/>
      <c r="C16" s="34"/>
      <c r="D16" s="34"/>
      <c r="E16" s="34"/>
      <c r="F16" s="35"/>
    </row>
    <row r="17" spans="1:6" x14ac:dyDescent="0.2">
      <c r="A17" s="46" t="s">
        <v>125</v>
      </c>
      <c r="B17" s="34"/>
      <c r="C17" s="34"/>
      <c r="D17" s="34"/>
      <c r="E17" s="34"/>
      <c r="F17" s="34"/>
    </row>
    <row r="18" spans="1:6" x14ac:dyDescent="0.2">
      <c r="A18" s="46" t="s">
        <v>128</v>
      </c>
      <c r="B18" s="34"/>
      <c r="C18" s="34"/>
      <c r="D18" s="34"/>
      <c r="E18" s="34"/>
      <c r="F18" s="34"/>
    </row>
    <row r="19" spans="1:6" ht="13.5" customHeight="1" x14ac:dyDescent="0.2">
      <c r="A19" s="49" t="s">
        <v>129</v>
      </c>
      <c r="B19" s="49"/>
      <c r="C19" s="49"/>
    </row>
  </sheetData>
  <mergeCells count="13">
    <mergeCell ref="X2:Y2"/>
    <mergeCell ref="A19:C19"/>
    <mergeCell ref="L2:M2"/>
    <mergeCell ref="J2:K2"/>
    <mergeCell ref="B2:C2"/>
    <mergeCell ref="D2:E2"/>
    <mergeCell ref="F2:G2"/>
    <mergeCell ref="H2:I2"/>
    <mergeCell ref="V2:W2"/>
    <mergeCell ref="T2:U2"/>
    <mergeCell ref="R2:S2"/>
    <mergeCell ref="P2:Q2"/>
    <mergeCell ref="N2:O2"/>
  </mergeCells>
  <phoneticPr fontId="1" type="noConversion"/>
  <hyperlinks>
    <hyperlink ref="B1" location="Indice!A1" display="Indice!A1"/>
  </hyperlinks>
  <pageMargins left="0.75" right="0.75" top="1" bottom="1" header="0" footer="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Y19"/>
  <sheetViews>
    <sheetView workbookViewId="0"/>
  </sheetViews>
  <sheetFormatPr baseColWidth="10" defaultRowHeight="11.25" x14ac:dyDescent="0.2"/>
  <cols>
    <col min="1" max="1" width="68.28515625" style="22" bestFit="1" customWidth="1"/>
    <col min="2" max="2" width="8.5703125" style="22" customWidth="1"/>
    <col min="3" max="3" width="7.7109375" style="22" customWidth="1"/>
    <col min="4" max="9" width="6" style="22" customWidth="1"/>
    <col min="10" max="10" width="6.5703125" style="22" customWidth="1"/>
    <col min="11" max="16384" width="11.42578125" style="22"/>
  </cols>
  <sheetData>
    <row r="1" spans="1:25" ht="21" customHeight="1" x14ac:dyDescent="0.35">
      <c r="A1" s="21" t="s">
        <v>43</v>
      </c>
      <c r="B1" s="13" t="s">
        <v>11</v>
      </c>
      <c r="C1" s="13"/>
    </row>
    <row r="2" spans="1:25" ht="15.75" customHeight="1" x14ac:dyDescent="0.25">
      <c r="A2" s="45" t="s">
        <v>123</v>
      </c>
      <c r="B2" s="47" t="s">
        <v>130</v>
      </c>
      <c r="C2" s="48"/>
      <c r="D2" s="47" t="s">
        <v>133</v>
      </c>
      <c r="E2" s="48"/>
      <c r="F2" s="47" t="s">
        <v>134</v>
      </c>
      <c r="G2" s="48"/>
      <c r="H2" s="47" t="s">
        <v>135</v>
      </c>
      <c r="I2" s="48"/>
      <c r="J2" s="47" t="s">
        <v>136</v>
      </c>
      <c r="K2" s="48"/>
      <c r="L2" s="47" t="s">
        <v>137</v>
      </c>
      <c r="M2" s="48"/>
      <c r="N2" s="47" t="s">
        <v>138</v>
      </c>
      <c r="O2" s="48"/>
      <c r="P2" s="47" t="s">
        <v>139</v>
      </c>
      <c r="Q2" s="48"/>
      <c r="R2" s="47" t="s">
        <v>140</v>
      </c>
      <c r="S2" s="48"/>
      <c r="T2" s="47" t="s">
        <v>141</v>
      </c>
      <c r="U2" s="48"/>
      <c r="V2" s="47" t="s">
        <v>142</v>
      </c>
      <c r="W2" s="48"/>
      <c r="X2" s="47" t="s">
        <v>143</v>
      </c>
      <c r="Y2" s="48"/>
    </row>
    <row r="3" spans="1:25" ht="19.5" customHeight="1" thickBot="1" x14ac:dyDescent="0.25"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</row>
    <row r="4" spans="1:25" s="25" customFormat="1" ht="25.5" customHeight="1" thickBot="1" x14ac:dyDescent="0.25">
      <c r="A4" s="14" t="s">
        <v>96</v>
      </c>
      <c r="B4" s="37" t="s">
        <v>131</v>
      </c>
      <c r="C4" s="38" t="s">
        <v>132</v>
      </c>
      <c r="D4" s="37" t="s">
        <v>131</v>
      </c>
      <c r="E4" s="38" t="s">
        <v>132</v>
      </c>
      <c r="F4" s="37" t="s">
        <v>131</v>
      </c>
      <c r="G4" s="38" t="s">
        <v>132</v>
      </c>
      <c r="H4" s="37" t="s">
        <v>131</v>
      </c>
      <c r="I4" s="38" t="s">
        <v>132</v>
      </c>
      <c r="J4" s="37" t="s">
        <v>131</v>
      </c>
      <c r="K4" s="38" t="s">
        <v>132</v>
      </c>
      <c r="L4" s="37" t="s">
        <v>131</v>
      </c>
      <c r="M4" s="38" t="s">
        <v>132</v>
      </c>
      <c r="N4" s="37" t="s">
        <v>131</v>
      </c>
      <c r="O4" s="38" t="s">
        <v>132</v>
      </c>
      <c r="P4" s="37" t="s">
        <v>131</v>
      </c>
      <c r="Q4" s="38" t="s">
        <v>132</v>
      </c>
      <c r="R4" s="37" t="s">
        <v>131</v>
      </c>
      <c r="S4" s="38" t="s">
        <v>132</v>
      </c>
      <c r="T4" s="37" t="s">
        <v>131</v>
      </c>
      <c r="U4" s="38" t="s">
        <v>132</v>
      </c>
      <c r="V4" s="37" t="s">
        <v>131</v>
      </c>
      <c r="W4" s="38" t="s">
        <v>132</v>
      </c>
      <c r="X4" s="37" t="s">
        <v>131</v>
      </c>
      <c r="Y4" s="38" t="s">
        <v>132</v>
      </c>
    </row>
    <row r="5" spans="1:25" ht="12" x14ac:dyDescent="0.2">
      <c r="A5" s="26" t="s">
        <v>113</v>
      </c>
      <c r="B5" s="39">
        <v>74.72727272727272</v>
      </c>
      <c r="C5" s="40">
        <v>22</v>
      </c>
      <c r="D5" s="39">
        <v>96.318181818181813</v>
      </c>
      <c r="E5" s="40">
        <v>22</v>
      </c>
      <c r="F5" s="39">
        <v>62.500000000000007</v>
      </c>
      <c r="G5" s="40">
        <v>12</v>
      </c>
      <c r="H5" s="39">
        <v>24</v>
      </c>
      <c r="I5" s="40">
        <v>15</v>
      </c>
      <c r="J5" s="39">
        <v>15.409090909090912</v>
      </c>
      <c r="K5" s="40">
        <v>22</v>
      </c>
      <c r="L5" s="39">
        <v>129</v>
      </c>
      <c r="M5" s="40">
        <v>16</v>
      </c>
      <c r="N5" s="39">
        <v>115.14285714285715</v>
      </c>
      <c r="O5" s="40">
        <v>21</v>
      </c>
      <c r="P5" s="39">
        <v>95.615384615384613</v>
      </c>
      <c r="Q5" s="40">
        <v>13</v>
      </c>
      <c r="R5" s="39">
        <v>97.421052631578945</v>
      </c>
      <c r="S5" s="40">
        <v>19</v>
      </c>
      <c r="T5" s="39">
        <v>94.652173913043484</v>
      </c>
      <c r="U5" s="40">
        <v>23</v>
      </c>
      <c r="V5" s="39">
        <v>133.73333333333332</v>
      </c>
      <c r="W5" s="40">
        <v>15</v>
      </c>
      <c r="X5" s="39">
        <v>170.125</v>
      </c>
      <c r="Y5" s="40">
        <v>8</v>
      </c>
    </row>
    <row r="6" spans="1:25" ht="12" x14ac:dyDescent="0.2">
      <c r="A6" s="26" t="s">
        <v>114</v>
      </c>
      <c r="B6" s="41">
        <v>38.467084639498381</v>
      </c>
      <c r="C6" s="42">
        <v>957</v>
      </c>
      <c r="D6" s="41">
        <v>44.950000000000017</v>
      </c>
      <c r="E6" s="42">
        <v>920</v>
      </c>
      <c r="F6" s="41">
        <v>56.778688524590102</v>
      </c>
      <c r="G6" s="42">
        <v>976</v>
      </c>
      <c r="H6" s="41">
        <v>26.33229491173417</v>
      </c>
      <c r="I6" s="42">
        <v>963</v>
      </c>
      <c r="J6" s="41">
        <v>40.536201469045125</v>
      </c>
      <c r="K6" s="42">
        <v>953</v>
      </c>
      <c r="L6" s="41">
        <v>43.291932059448001</v>
      </c>
      <c r="M6" s="42">
        <v>942</v>
      </c>
      <c r="N6" s="41">
        <v>60.532137518684571</v>
      </c>
      <c r="O6" s="42">
        <v>669</v>
      </c>
      <c r="P6" s="41">
        <v>25.618219749652297</v>
      </c>
      <c r="Q6" s="42">
        <v>1438</v>
      </c>
      <c r="R6" s="41">
        <v>47.551830840639532</v>
      </c>
      <c r="S6" s="42">
        <v>1939</v>
      </c>
      <c r="T6" s="41">
        <v>54.00413564929697</v>
      </c>
      <c r="U6" s="42">
        <v>1209</v>
      </c>
      <c r="V6" s="41">
        <v>44.440305635148007</v>
      </c>
      <c r="W6" s="42">
        <v>1047</v>
      </c>
      <c r="X6" s="41">
        <v>68.203753351206615</v>
      </c>
      <c r="Y6" s="42">
        <v>746</v>
      </c>
    </row>
    <row r="7" spans="1:25" ht="12" x14ac:dyDescent="0.2">
      <c r="A7" s="26" t="s">
        <v>115</v>
      </c>
      <c r="B7" s="41">
        <v>38.339045287637738</v>
      </c>
      <c r="C7" s="42">
        <v>817</v>
      </c>
      <c r="D7" s="41">
        <v>45.837539432176627</v>
      </c>
      <c r="E7" s="42">
        <v>634</v>
      </c>
      <c r="F7" s="41">
        <v>47.022321428571381</v>
      </c>
      <c r="G7" s="42">
        <v>672</v>
      </c>
      <c r="H7" s="41">
        <v>25.986413043478247</v>
      </c>
      <c r="I7" s="42">
        <v>736</v>
      </c>
      <c r="J7" s="41">
        <v>25.770072992700744</v>
      </c>
      <c r="K7" s="42">
        <v>822</v>
      </c>
      <c r="L7" s="41">
        <v>46.333895446880248</v>
      </c>
      <c r="M7" s="42">
        <v>1186</v>
      </c>
      <c r="N7" s="41">
        <v>41.290925266903955</v>
      </c>
      <c r="O7" s="42">
        <v>1124</v>
      </c>
      <c r="P7" s="41">
        <v>32.034732272069498</v>
      </c>
      <c r="Q7" s="42">
        <v>691</v>
      </c>
      <c r="R7" s="41">
        <v>42.985793212312615</v>
      </c>
      <c r="S7" s="42">
        <v>1267</v>
      </c>
      <c r="T7" s="41">
        <v>48.537146226415175</v>
      </c>
      <c r="U7" s="42">
        <v>1696</v>
      </c>
      <c r="V7" s="41">
        <v>31.434823977164569</v>
      </c>
      <c r="W7" s="42">
        <v>1051</v>
      </c>
      <c r="X7" s="41">
        <v>19.086247086247084</v>
      </c>
      <c r="Y7" s="42">
        <v>858</v>
      </c>
    </row>
    <row r="8" spans="1:25" ht="12" x14ac:dyDescent="0.2">
      <c r="A8" s="26" t="s">
        <v>116</v>
      </c>
      <c r="B8" s="41">
        <v>49.56301145662848</v>
      </c>
      <c r="C8" s="42">
        <v>611</v>
      </c>
      <c r="D8" s="41">
        <v>43.342696629213485</v>
      </c>
      <c r="E8" s="42">
        <v>534</v>
      </c>
      <c r="F8" s="41">
        <v>58.218683651804689</v>
      </c>
      <c r="G8" s="42">
        <v>471</v>
      </c>
      <c r="H8" s="41">
        <v>36.001628664495108</v>
      </c>
      <c r="I8" s="42">
        <v>614</v>
      </c>
      <c r="J8" s="41">
        <v>39.129471890971082</v>
      </c>
      <c r="K8" s="42">
        <v>587</v>
      </c>
      <c r="L8" s="41">
        <v>51.374233128834383</v>
      </c>
      <c r="M8" s="42">
        <v>652</v>
      </c>
      <c r="N8" s="41">
        <v>43.916508538899393</v>
      </c>
      <c r="O8" s="42">
        <v>527</v>
      </c>
      <c r="P8" s="41">
        <v>52.656419529837258</v>
      </c>
      <c r="Q8" s="42">
        <v>553</v>
      </c>
      <c r="R8" s="41">
        <v>50.999999999999979</v>
      </c>
      <c r="S8" s="42">
        <v>636</v>
      </c>
      <c r="T8" s="41">
        <v>57.073134328358194</v>
      </c>
      <c r="U8" s="42">
        <v>670</v>
      </c>
      <c r="V8" s="41">
        <v>56.680341880341928</v>
      </c>
      <c r="W8" s="42">
        <v>585</v>
      </c>
      <c r="X8" s="41">
        <v>48.538288288288264</v>
      </c>
      <c r="Y8" s="42">
        <v>444</v>
      </c>
    </row>
    <row r="9" spans="1:25" ht="12" x14ac:dyDescent="0.2">
      <c r="A9" s="26" t="s">
        <v>117</v>
      </c>
      <c r="B9" s="41">
        <v>26.816962789138348</v>
      </c>
      <c r="C9" s="42">
        <v>2983</v>
      </c>
      <c r="D9" s="41">
        <v>35.252063015753933</v>
      </c>
      <c r="E9" s="42">
        <v>2666</v>
      </c>
      <c r="F9" s="41">
        <v>25.486898395721841</v>
      </c>
      <c r="G9" s="42">
        <v>3740</v>
      </c>
      <c r="H9" s="41">
        <v>29.826950354610009</v>
      </c>
      <c r="I9" s="42">
        <v>2820</v>
      </c>
      <c r="J9" s="41">
        <v>26.864000000000043</v>
      </c>
      <c r="K9" s="42">
        <v>4000</v>
      </c>
      <c r="L9" s="41">
        <v>31.750927246790376</v>
      </c>
      <c r="M9" s="42">
        <v>3505</v>
      </c>
      <c r="N9" s="41">
        <v>21.221933471933458</v>
      </c>
      <c r="O9" s="42">
        <v>3848</v>
      </c>
      <c r="P9" s="41">
        <v>22.131424629182476</v>
      </c>
      <c r="Q9" s="42">
        <v>2899</v>
      </c>
      <c r="R9" s="41">
        <v>25.921378567582121</v>
      </c>
      <c r="S9" s="42">
        <v>3714</v>
      </c>
      <c r="T9" s="41">
        <v>27.873055694932226</v>
      </c>
      <c r="U9" s="42">
        <v>3986</v>
      </c>
      <c r="V9" s="41">
        <v>28.033710756562005</v>
      </c>
      <c r="W9" s="42">
        <v>3886</v>
      </c>
      <c r="X9" s="41">
        <v>24.564840606623374</v>
      </c>
      <c r="Y9" s="42">
        <v>3231</v>
      </c>
    </row>
    <row r="10" spans="1:25" ht="12" x14ac:dyDescent="0.2">
      <c r="A10" s="26" t="s">
        <v>118</v>
      </c>
      <c r="B10" s="41">
        <v>99.499999999999986</v>
      </c>
      <c r="C10" s="42">
        <v>14</v>
      </c>
      <c r="D10" s="41">
        <v>168.66666666666669</v>
      </c>
      <c r="E10" s="42">
        <v>6</v>
      </c>
      <c r="F10" s="41">
        <v>68.400000000000006</v>
      </c>
      <c r="G10" s="42">
        <v>5</v>
      </c>
      <c r="H10" s="41">
        <v>38.666666666666664</v>
      </c>
      <c r="I10" s="42">
        <v>9</v>
      </c>
      <c r="J10" s="41">
        <v>30.4</v>
      </c>
      <c r="K10" s="42">
        <v>15</v>
      </c>
      <c r="L10" s="41">
        <v>28.843750000000004</v>
      </c>
      <c r="M10" s="42">
        <v>32</v>
      </c>
      <c r="N10" s="41">
        <v>26.666666666666671</v>
      </c>
      <c r="O10" s="42">
        <v>15</v>
      </c>
      <c r="P10" s="41">
        <v>30</v>
      </c>
      <c r="Q10" s="42">
        <v>8</v>
      </c>
      <c r="R10" s="41">
        <v>12</v>
      </c>
      <c r="S10" s="42">
        <v>65</v>
      </c>
      <c r="T10" s="41">
        <v>2.978723404255319</v>
      </c>
      <c r="U10" s="42">
        <v>47</v>
      </c>
      <c r="V10" s="41">
        <v>313.23529411764707</v>
      </c>
      <c r="W10" s="42">
        <v>17</v>
      </c>
      <c r="X10" s="41">
        <v>12.666666666666666</v>
      </c>
      <c r="Y10" s="42">
        <v>6</v>
      </c>
    </row>
    <row r="11" spans="1:25" ht="12" x14ac:dyDescent="0.2">
      <c r="A11" s="26" t="s">
        <v>119</v>
      </c>
      <c r="B11" s="41">
        <v>40.735144312393892</v>
      </c>
      <c r="C11" s="42">
        <v>589</v>
      </c>
      <c r="D11" s="41">
        <v>46.948660714285708</v>
      </c>
      <c r="E11" s="42">
        <v>448</v>
      </c>
      <c r="F11" s="41">
        <v>45.846867749419928</v>
      </c>
      <c r="G11" s="42">
        <v>431</v>
      </c>
      <c r="H11" s="41">
        <v>41.414736842105299</v>
      </c>
      <c r="I11" s="42">
        <v>475</v>
      </c>
      <c r="J11" s="41">
        <v>42.061452513966472</v>
      </c>
      <c r="K11" s="42">
        <v>537</v>
      </c>
      <c r="L11" s="41">
        <v>64.98399999999998</v>
      </c>
      <c r="M11" s="42">
        <v>750</v>
      </c>
      <c r="N11" s="41">
        <v>45.359430604982187</v>
      </c>
      <c r="O11" s="42">
        <v>562</v>
      </c>
      <c r="P11" s="41">
        <v>28.281183932346714</v>
      </c>
      <c r="Q11" s="42">
        <v>473</v>
      </c>
      <c r="R11" s="41">
        <v>51.48426573426579</v>
      </c>
      <c r="S11" s="42">
        <v>572</v>
      </c>
      <c r="T11" s="41">
        <v>49</v>
      </c>
      <c r="U11" s="42">
        <v>522</v>
      </c>
      <c r="V11" s="41">
        <v>54.292452830188616</v>
      </c>
      <c r="W11" s="42">
        <v>530</v>
      </c>
      <c r="X11" s="41">
        <v>30.447867298578203</v>
      </c>
      <c r="Y11" s="42">
        <v>422</v>
      </c>
    </row>
    <row r="12" spans="1:25" ht="12" x14ac:dyDescent="0.2">
      <c r="A12" s="26" t="s">
        <v>120</v>
      </c>
      <c r="B12" s="41">
        <v>71.964964964964892</v>
      </c>
      <c r="C12" s="42">
        <v>999</v>
      </c>
      <c r="D12" s="41">
        <v>60.225913621262457</v>
      </c>
      <c r="E12" s="42">
        <v>903</v>
      </c>
      <c r="F12" s="41">
        <v>81.536016949152611</v>
      </c>
      <c r="G12" s="42">
        <v>944</v>
      </c>
      <c r="H12" s="41">
        <v>74.845446182152756</v>
      </c>
      <c r="I12" s="42">
        <v>1087</v>
      </c>
      <c r="J12" s="41">
        <v>49.934455270150636</v>
      </c>
      <c r="K12" s="42">
        <v>1129</v>
      </c>
      <c r="L12" s="41">
        <v>56.098230088495612</v>
      </c>
      <c r="M12" s="42">
        <v>1130</v>
      </c>
      <c r="N12" s="41">
        <v>35.880616174582826</v>
      </c>
      <c r="O12" s="42">
        <v>779</v>
      </c>
      <c r="P12" s="41">
        <v>38.086629001883246</v>
      </c>
      <c r="Q12" s="42">
        <v>531</v>
      </c>
      <c r="R12" s="41">
        <v>42.349823321554844</v>
      </c>
      <c r="S12" s="42">
        <v>849</v>
      </c>
      <c r="T12" s="41">
        <v>41.080188679245325</v>
      </c>
      <c r="U12" s="42">
        <v>848</v>
      </c>
      <c r="V12" s="41">
        <v>36.59389312977099</v>
      </c>
      <c r="W12" s="42">
        <v>655</v>
      </c>
      <c r="X12" s="41">
        <v>60.511666666666656</v>
      </c>
      <c r="Y12" s="42">
        <v>600</v>
      </c>
    </row>
    <row r="13" spans="1:25" ht="12" x14ac:dyDescent="0.2">
      <c r="A13" s="26" t="s">
        <v>121</v>
      </c>
      <c r="B13" s="41">
        <v>23.907421013960267</v>
      </c>
      <c r="C13" s="42">
        <v>4083</v>
      </c>
      <c r="D13" s="41">
        <v>23.452546296296308</v>
      </c>
      <c r="E13" s="42">
        <v>3456</v>
      </c>
      <c r="F13" s="41">
        <v>19.398611111111119</v>
      </c>
      <c r="G13" s="42">
        <v>3600</v>
      </c>
      <c r="H13" s="41">
        <v>19.663636363636364</v>
      </c>
      <c r="I13" s="42">
        <v>3630</v>
      </c>
      <c r="J13" s="41">
        <v>20.858873681848799</v>
      </c>
      <c r="K13" s="42">
        <v>4457</v>
      </c>
      <c r="L13" s="41">
        <v>22.638676844783685</v>
      </c>
      <c r="M13" s="42">
        <v>3930</v>
      </c>
      <c r="N13" s="41">
        <v>21.915880893300237</v>
      </c>
      <c r="O13" s="42">
        <v>4030</v>
      </c>
      <c r="P13" s="41">
        <v>20.214048672566364</v>
      </c>
      <c r="Q13" s="42">
        <v>3616</v>
      </c>
      <c r="R13" s="41">
        <v>20.947091339826294</v>
      </c>
      <c r="S13" s="42">
        <v>3799</v>
      </c>
      <c r="T13" s="41">
        <v>20.731961259079927</v>
      </c>
      <c r="U13" s="42">
        <v>4130</v>
      </c>
      <c r="V13" s="41">
        <v>21.080939226519295</v>
      </c>
      <c r="W13" s="42">
        <v>3620</v>
      </c>
      <c r="X13" s="41">
        <v>23.319885550786839</v>
      </c>
      <c r="Y13" s="42">
        <v>3495</v>
      </c>
    </row>
    <row r="14" spans="1:25" ht="12" x14ac:dyDescent="0.2">
      <c r="A14" s="26" t="s">
        <v>122</v>
      </c>
      <c r="B14" s="41">
        <v>0</v>
      </c>
      <c r="C14" s="42">
        <v>0</v>
      </c>
      <c r="D14" s="41">
        <v>0</v>
      </c>
      <c r="E14" s="42">
        <v>0</v>
      </c>
      <c r="F14" s="41">
        <v>0</v>
      </c>
      <c r="G14" s="42">
        <v>0</v>
      </c>
      <c r="H14" s="41">
        <v>0</v>
      </c>
      <c r="I14" s="42">
        <v>0</v>
      </c>
      <c r="J14" s="41">
        <v>0</v>
      </c>
      <c r="K14" s="42">
        <v>0</v>
      </c>
      <c r="L14" s="41">
        <v>0</v>
      </c>
      <c r="M14" s="42">
        <v>0</v>
      </c>
      <c r="N14" s="41">
        <v>0</v>
      </c>
      <c r="O14" s="42">
        <v>0</v>
      </c>
      <c r="P14" s="41">
        <v>0</v>
      </c>
      <c r="Q14" s="42">
        <v>0</v>
      </c>
      <c r="R14" s="41">
        <v>0</v>
      </c>
      <c r="S14" s="42">
        <v>0</v>
      </c>
      <c r="T14" s="41">
        <v>0</v>
      </c>
      <c r="U14" s="42">
        <v>0</v>
      </c>
      <c r="V14" s="41">
        <v>0</v>
      </c>
      <c r="W14" s="42">
        <v>0</v>
      </c>
      <c r="X14" s="41">
        <v>0</v>
      </c>
      <c r="Y14" s="42">
        <v>0</v>
      </c>
    </row>
    <row r="15" spans="1:25" ht="12" x14ac:dyDescent="0.2">
      <c r="A15" s="31" t="s">
        <v>62</v>
      </c>
      <c r="B15" s="43">
        <v>40.984465569209462</v>
      </c>
      <c r="C15" s="44">
        <v>11075</v>
      </c>
      <c r="D15" s="43">
        <v>40.984465569209462</v>
      </c>
      <c r="E15" s="44">
        <v>9589</v>
      </c>
      <c r="F15" s="43">
        <v>40.984465569209462</v>
      </c>
      <c r="G15" s="44">
        <v>10851</v>
      </c>
      <c r="H15" s="43">
        <v>40.984465569209462</v>
      </c>
      <c r="I15" s="44">
        <v>10349</v>
      </c>
      <c r="J15" s="43">
        <v>40.984465569209462</v>
      </c>
      <c r="K15" s="44">
        <v>12522</v>
      </c>
      <c r="L15" s="43">
        <v>40.984465569209462</v>
      </c>
      <c r="M15" s="44">
        <v>12143</v>
      </c>
      <c r="N15" s="43">
        <v>40.984465569209462</v>
      </c>
      <c r="O15" s="44">
        <v>11575</v>
      </c>
      <c r="P15" s="43">
        <v>25.47749951085893</v>
      </c>
      <c r="Q15" s="44">
        <v>10222</v>
      </c>
      <c r="R15" s="43">
        <v>32.891679626749635</v>
      </c>
      <c r="S15" s="44">
        <v>12860</v>
      </c>
      <c r="T15" s="43">
        <v>33.912497144162678</v>
      </c>
      <c r="U15" s="44">
        <v>13131</v>
      </c>
      <c r="V15" s="43">
        <v>31.391548307908092</v>
      </c>
      <c r="W15" s="44">
        <v>11406</v>
      </c>
      <c r="X15" s="43">
        <v>30.608766564729891</v>
      </c>
      <c r="Y15" s="44">
        <v>9810</v>
      </c>
    </row>
    <row r="16" spans="1:25" x14ac:dyDescent="0.2">
      <c r="A16" s="46" t="s">
        <v>124</v>
      </c>
      <c r="B16" s="34"/>
      <c r="C16" s="34"/>
      <c r="D16" s="34"/>
      <c r="E16" s="34"/>
      <c r="F16" s="35"/>
    </row>
    <row r="17" spans="1:6" x14ac:dyDescent="0.2">
      <c r="A17" s="46" t="s">
        <v>125</v>
      </c>
      <c r="B17" s="34"/>
      <c r="C17" s="34"/>
      <c r="D17" s="34"/>
      <c r="E17" s="34"/>
      <c r="F17" s="34"/>
    </row>
    <row r="18" spans="1:6" x14ac:dyDescent="0.2">
      <c r="A18" s="46" t="s">
        <v>128</v>
      </c>
      <c r="B18" s="34"/>
      <c r="C18" s="34"/>
      <c r="D18" s="34"/>
      <c r="E18" s="34"/>
      <c r="F18" s="34"/>
    </row>
    <row r="19" spans="1:6" ht="13.5" customHeight="1" x14ac:dyDescent="0.2">
      <c r="A19" s="49" t="s">
        <v>129</v>
      </c>
      <c r="B19" s="49"/>
      <c r="C19" s="49"/>
    </row>
  </sheetData>
  <mergeCells count="13">
    <mergeCell ref="X2:Y2"/>
    <mergeCell ref="A19:C19"/>
    <mergeCell ref="L2:M2"/>
    <mergeCell ref="J2:K2"/>
    <mergeCell ref="B2:C2"/>
    <mergeCell ref="D2:E2"/>
    <mergeCell ref="F2:G2"/>
    <mergeCell ref="H2:I2"/>
    <mergeCell ref="V2:W2"/>
    <mergeCell ref="T2:U2"/>
    <mergeCell ref="R2:S2"/>
    <mergeCell ref="P2:Q2"/>
    <mergeCell ref="N2:O2"/>
  </mergeCells>
  <phoneticPr fontId="1" type="noConversion"/>
  <hyperlinks>
    <hyperlink ref="B1" location="Indice!A1" display="Indice!A1"/>
  </hyperlinks>
  <pageMargins left="0.75" right="0.75" top="1" bottom="1" header="0" footer="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Y19"/>
  <sheetViews>
    <sheetView workbookViewId="0"/>
  </sheetViews>
  <sheetFormatPr baseColWidth="10" defaultRowHeight="11.25" x14ac:dyDescent="0.2"/>
  <cols>
    <col min="1" max="1" width="68.28515625" style="22" bestFit="1" customWidth="1"/>
    <col min="2" max="2" width="8.5703125" style="22" customWidth="1"/>
    <col min="3" max="3" width="7.7109375" style="22" customWidth="1"/>
    <col min="4" max="9" width="6" style="22" customWidth="1"/>
    <col min="10" max="10" width="6.5703125" style="22" customWidth="1"/>
    <col min="11" max="16384" width="11.42578125" style="22"/>
  </cols>
  <sheetData>
    <row r="1" spans="1:25" ht="21" customHeight="1" x14ac:dyDescent="0.35">
      <c r="A1" s="21" t="s">
        <v>44</v>
      </c>
      <c r="B1" s="13" t="s">
        <v>12</v>
      </c>
      <c r="C1" s="13"/>
    </row>
    <row r="2" spans="1:25" ht="15.75" customHeight="1" x14ac:dyDescent="0.25">
      <c r="A2" s="45" t="s">
        <v>123</v>
      </c>
      <c r="B2" s="47" t="s">
        <v>130</v>
      </c>
      <c r="C2" s="48"/>
      <c r="D2" s="47" t="s">
        <v>133</v>
      </c>
      <c r="E2" s="48"/>
      <c r="F2" s="47" t="s">
        <v>134</v>
      </c>
      <c r="G2" s="48"/>
      <c r="H2" s="47" t="s">
        <v>135</v>
      </c>
      <c r="I2" s="48"/>
      <c r="J2" s="47" t="s">
        <v>136</v>
      </c>
      <c r="K2" s="48"/>
      <c r="L2" s="47" t="s">
        <v>137</v>
      </c>
      <c r="M2" s="48"/>
      <c r="N2" s="47" t="s">
        <v>138</v>
      </c>
      <c r="O2" s="48"/>
      <c r="P2" s="47" t="s">
        <v>139</v>
      </c>
      <c r="Q2" s="48"/>
      <c r="R2" s="47" t="s">
        <v>140</v>
      </c>
      <c r="S2" s="48"/>
      <c r="T2" s="47" t="s">
        <v>141</v>
      </c>
      <c r="U2" s="48"/>
      <c r="V2" s="47" t="s">
        <v>142</v>
      </c>
      <c r="W2" s="48"/>
      <c r="X2" s="47" t="s">
        <v>143</v>
      </c>
      <c r="Y2" s="48"/>
    </row>
    <row r="3" spans="1:25" ht="19.5" customHeight="1" thickBot="1" x14ac:dyDescent="0.25"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</row>
    <row r="4" spans="1:25" s="25" customFormat="1" ht="25.5" customHeight="1" thickBot="1" x14ac:dyDescent="0.25">
      <c r="A4" s="14" t="s">
        <v>96</v>
      </c>
      <c r="B4" s="37" t="s">
        <v>131</v>
      </c>
      <c r="C4" s="38" t="s">
        <v>132</v>
      </c>
      <c r="D4" s="37" t="s">
        <v>131</v>
      </c>
      <c r="E4" s="38" t="s">
        <v>132</v>
      </c>
      <c r="F4" s="37" t="s">
        <v>131</v>
      </c>
      <c r="G4" s="38" t="s">
        <v>132</v>
      </c>
      <c r="H4" s="37" t="s">
        <v>131</v>
      </c>
      <c r="I4" s="38" t="s">
        <v>132</v>
      </c>
      <c r="J4" s="37" t="s">
        <v>131</v>
      </c>
      <c r="K4" s="38" t="s">
        <v>132</v>
      </c>
      <c r="L4" s="37" t="s">
        <v>131</v>
      </c>
      <c r="M4" s="38" t="s">
        <v>132</v>
      </c>
      <c r="N4" s="37" t="s">
        <v>131</v>
      </c>
      <c r="O4" s="38" t="s">
        <v>132</v>
      </c>
      <c r="P4" s="37" t="s">
        <v>131</v>
      </c>
      <c r="Q4" s="38" t="s">
        <v>132</v>
      </c>
      <c r="R4" s="37" t="s">
        <v>131</v>
      </c>
      <c r="S4" s="38" t="s">
        <v>132</v>
      </c>
      <c r="T4" s="37" t="s">
        <v>131</v>
      </c>
      <c r="U4" s="38" t="s">
        <v>132</v>
      </c>
      <c r="V4" s="37" t="s">
        <v>131</v>
      </c>
      <c r="W4" s="38" t="s">
        <v>132</v>
      </c>
      <c r="X4" s="37" t="s">
        <v>131</v>
      </c>
      <c r="Y4" s="38" t="s">
        <v>132</v>
      </c>
    </row>
    <row r="5" spans="1:25" ht="12" x14ac:dyDescent="0.2">
      <c r="A5" s="26" t="s">
        <v>113</v>
      </c>
      <c r="B5" s="39">
        <v>0</v>
      </c>
      <c r="C5" s="40">
        <v>4</v>
      </c>
      <c r="D5" s="39">
        <v>57</v>
      </c>
      <c r="E5" s="40">
        <v>2</v>
      </c>
      <c r="F5" s="39">
        <v>0</v>
      </c>
      <c r="G5" s="40">
        <v>4</v>
      </c>
      <c r="H5" s="39">
        <v>0</v>
      </c>
      <c r="I5" s="40">
        <v>4</v>
      </c>
      <c r="J5" s="39">
        <v>281.2</v>
      </c>
      <c r="K5" s="40">
        <v>5</v>
      </c>
      <c r="L5" s="39">
        <v>0</v>
      </c>
      <c r="M5" s="40">
        <v>3</v>
      </c>
      <c r="N5" s="39">
        <v>0</v>
      </c>
      <c r="O5" s="40">
        <v>2</v>
      </c>
      <c r="P5" s="39">
        <v>0</v>
      </c>
      <c r="Q5" s="40">
        <v>0</v>
      </c>
      <c r="R5" s="39">
        <v>0</v>
      </c>
      <c r="S5" s="40">
        <v>3</v>
      </c>
      <c r="T5" s="39">
        <v>0</v>
      </c>
      <c r="U5" s="40">
        <v>2</v>
      </c>
      <c r="V5" s="39">
        <v>0</v>
      </c>
      <c r="W5" s="40">
        <v>3</v>
      </c>
      <c r="X5" s="39">
        <v>0</v>
      </c>
      <c r="Y5" s="40">
        <v>2</v>
      </c>
    </row>
    <row r="6" spans="1:25" ht="12" x14ac:dyDescent="0.2">
      <c r="A6" s="26" t="s">
        <v>114</v>
      </c>
      <c r="B6" s="41">
        <v>32.534883720930246</v>
      </c>
      <c r="C6" s="42">
        <v>129</v>
      </c>
      <c r="D6" s="41">
        <v>58.546296296296283</v>
      </c>
      <c r="E6" s="42">
        <v>108</v>
      </c>
      <c r="F6" s="41">
        <v>47.686746987951786</v>
      </c>
      <c r="G6" s="42">
        <v>83</v>
      </c>
      <c r="H6" s="41">
        <v>36.648936170212771</v>
      </c>
      <c r="I6" s="42">
        <v>94</v>
      </c>
      <c r="J6" s="41">
        <v>14.294117647058833</v>
      </c>
      <c r="K6" s="42">
        <v>102</v>
      </c>
      <c r="L6" s="41">
        <v>28.826388888888886</v>
      </c>
      <c r="M6" s="42">
        <v>144</v>
      </c>
      <c r="N6" s="41">
        <v>23.647058823529417</v>
      </c>
      <c r="O6" s="42">
        <v>85</v>
      </c>
      <c r="P6" s="41">
        <v>30.083333333333325</v>
      </c>
      <c r="Q6" s="42">
        <v>48</v>
      </c>
      <c r="R6" s="41">
        <v>127.49650349650351</v>
      </c>
      <c r="S6" s="42">
        <v>143</v>
      </c>
      <c r="T6" s="41">
        <v>44.984126984127009</v>
      </c>
      <c r="U6" s="42">
        <v>126</v>
      </c>
      <c r="V6" s="41">
        <v>20.523809523809522</v>
      </c>
      <c r="W6" s="42">
        <v>84</v>
      </c>
      <c r="X6" s="41">
        <v>57.524999999999999</v>
      </c>
      <c r="Y6" s="42">
        <v>80</v>
      </c>
    </row>
    <row r="7" spans="1:25" ht="12" x14ac:dyDescent="0.2">
      <c r="A7" s="26" t="s">
        <v>115</v>
      </c>
      <c r="B7" s="41">
        <v>43.079207920792065</v>
      </c>
      <c r="C7" s="42">
        <v>101</v>
      </c>
      <c r="D7" s="41">
        <v>36.962025316455723</v>
      </c>
      <c r="E7" s="42">
        <v>79</v>
      </c>
      <c r="F7" s="41">
        <v>63.647727272727273</v>
      </c>
      <c r="G7" s="42">
        <v>88</v>
      </c>
      <c r="H7" s="41">
        <v>45.926315789473684</v>
      </c>
      <c r="I7" s="42">
        <v>95</v>
      </c>
      <c r="J7" s="41">
        <v>37.403225806451587</v>
      </c>
      <c r="K7" s="42">
        <v>62</v>
      </c>
      <c r="L7" s="41">
        <v>43.647058823529413</v>
      </c>
      <c r="M7" s="42">
        <v>119</v>
      </c>
      <c r="N7" s="41">
        <v>75.770642201834875</v>
      </c>
      <c r="O7" s="42">
        <v>109</v>
      </c>
      <c r="P7" s="41">
        <v>17.530612244897959</v>
      </c>
      <c r="Q7" s="42">
        <v>49</v>
      </c>
      <c r="R7" s="41">
        <v>31.954022988505731</v>
      </c>
      <c r="S7" s="42">
        <v>87</v>
      </c>
      <c r="T7" s="41">
        <v>55.496894409937909</v>
      </c>
      <c r="U7" s="42">
        <v>161</v>
      </c>
      <c r="V7" s="41">
        <v>28.191489361702139</v>
      </c>
      <c r="W7" s="42">
        <v>94</v>
      </c>
      <c r="X7" s="41">
        <v>82.245614035087684</v>
      </c>
      <c r="Y7" s="42">
        <v>57</v>
      </c>
    </row>
    <row r="8" spans="1:25" ht="12" x14ac:dyDescent="0.2">
      <c r="A8" s="26" t="s">
        <v>116</v>
      </c>
      <c r="B8" s="41">
        <v>121.79166666666667</v>
      </c>
      <c r="C8" s="42">
        <v>48</v>
      </c>
      <c r="D8" s="41">
        <v>330.80645161290323</v>
      </c>
      <c r="E8" s="42">
        <v>31</v>
      </c>
      <c r="F8" s="41">
        <v>201.70967741935476</v>
      </c>
      <c r="G8" s="42">
        <v>31</v>
      </c>
      <c r="H8" s="41">
        <v>159.25</v>
      </c>
      <c r="I8" s="42">
        <v>16</v>
      </c>
      <c r="J8" s="41">
        <v>104.41666666666669</v>
      </c>
      <c r="K8" s="42">
        <v>48</v>
      </c>
      <c r="L8" s="41">
        <v>151.08571428571426</v>
      </c>
      <c r="M8" s="42">
        <v>35</v>
      </c>
      <c r="N8" s="41">
        <v>43.562499999999993</v>
      </c>
      <c r="O8" s="42">
        <v>32</v>
      </c>
      <c r="P8" s="41">
        <v>60.639999999999993</v>
      </c>
      <c r="Q8" s="42">
        <v>25</v>
      </c>
      <c r="R8" s="41">
        <v>140.09999999999997</v>
      </c>
      <c r="S8" s="42">
        <v>30</v>
      </c>
      <c r="T8" s="41">
        <v>135.93939393939394</v>
      </c>
      <c r="U8" s="42">
        <v>33</v>
      </c>
      <c r="V8" s="41">
        <v>153.72727272727272</v>
      </c>
      <c r="W8" s="42">
        <v>33</v>
      </c>
      <c r="X8" s="41">
        <v>77.575757575757564</v>
      </c>
      <c r="Y8" s="42">
        <v>33</v>
      </c>
    </row>
    <row r="9" spans="1:25" ht="12" x14ac:dyDescent="0.2">
      <c r="A9" s="26" t="s">
        <v>117</v>
      </c>
      <c r="B9" s="41">
        <v>22.843283582089537</v>
      </c>
      <c r="C9" s="42">
        <v>268</v>
      </c>
      <c r="D9" s="41">
        <v>17.188235294117653</v>
      </c>
      <c r="E9" s="42">
        <v>255</v>
      </c>
      <c r="F9" s="41">
        <v>31.651260504201673</v>
      </c>
      <c r="G9" s="42">
        <v>238</v>
      </c>
      <c r="H9" s="41">
        <v>19.760504201680678</v>
      </c>
      <c r="I9" s="42">
        <v>238</v>
      </c>
      <c r="J9" s="41">
        <v>15.927400468384077</v>
      </c>
      <c r="K9" s="42">
        <v>427</v>
      </c>
      <c r="L9" s="41">
        <v>19.373401534526877</v>
      </c>
      <c r="M9" s="42">
        <v>391</v>
      </c>
      <c r="N9" s="41">
        <v>14.923684210526311</v>
      </c>
      <c r="O9" s="42">
        <v>380</v>
      </c>
      <c r="P9" s="41">
        <v>19.415625000000013</v>
      </c>
      <c r="Q9" s="42">
        <v>320</v>
      </c>
      <c r="R9" s="41">
        <v>29.060773480662981</v>
      </c>
      <c r="S9" s="42">
        <v>362</v>
      </c>
      <c r="T9" s="41">
        <v>18.587583148558718</v>
      </c>
      <c r="U9" s="42">
        <v>451</v>
      </c>
      <c r="V9" s="41">
        <v>21.780254777070063</v>
      </c>
      <c r="W9" s="42">
        <v>314</v>
      </c>
      <c r="X9" s="41">
        <v>16.28776978417266</v>
      </c>
      <c r="Y9" s="42">
        <v>278</v>
      </c>
    </row>
    <row r="10" spans="1:25" ht="12" x14ac:dyDescent="0.2">
      <c r="A10" s="26" t="s">
        <v>118</v>
      </c>
      <c r="B10" s="41">
        <v>166.15384615384616</v>
      </c>
      <c r="C10" s="42">
        <v>13</v>
      </c>
      <c r="D10" s="41">
        <v>100</v>
      </c>
      <c r="E10" s="42">
        <v>6</v>
      </c>
      <c r="F10" s="41">
        <v>45</v>
      </c>
      <c r="G10" s="42">
        <v>4</v>
      </c>
      <c r="H10" s="41">
        <v>45</v>
      </c>
      <c r="I10" s="42">
        <v>2</v>
      </c>
      <c r="J10" s="41">
        <v>0</v>
      </c>
      <c r="K10" s="42">
        <v>6</v>
      </c>
      <c r="L10" s="41">
        <v>0</v>
      </c>
      <c r="M10" s="42">
        <v>3</v>
      </c>
      <c r="N10" s="41">
        <v>150</v>
      </c>
      <c r="O10" s="42">
        <v>18</v>
      </c>
      <c r="P10" s="41">
        <v>28.4</v>
      </c>
      <c r="Q10" s="42">
        <v>5</v>
      </c>
      <c r="R10" s="41">
        <v>0</v>
      </c>
      <c r="S10" s="42">
        <v>3</v>
      </c>
      <c r="T10" s="41">
        <v>1.1111111111111112</v>
      </c>
      <c r="U10" s="42">
        <v>9</v>
      </c>
      <c r="V10" s="41">
        <v>0</v>
      </c>
      <c r="W10" s="42">
        <v>5</v>
      </c>
      <c r="X10" s="41">
        <v>120</v>
      </c>
      <c r="Y10" s="42">
        <v>3</v>
      </c>
    </row>
    <row r="11" spans="1:25" ht="12" x14ac:dyDescent="0.2">
      <c r="A11" s="26" t="s">
        <v>119</v>
      </c>
      <c r="B11" s="41">
        <v>46.796874999999979</v>
      </c>
      <c r="C11" s="42">
        <v>128</v>
      </c>
      <c r="D11" s="41">
        <v>53.127272727272704</v>
      </c>
      <c r="E11" s="42">
        <v>110</v>
      </c>
      <c r="F11" s="41">
        <v>22.427272727272737</v>
      </c>
      <c r="G11" s="42">
        <v>110</v>
      </c>
      <c r="H11" s="41">
        <v>139.31355932203388</v>
      </c>
      <c r="I11" s="42">
        <v>118</v>
      </c>
      <c r="J11" s="41">
        <v>21.137724550898195</v>
      </c>
      <c r="K11" s="42">
        <v>167</v>
      </c>
      <c r="L11" s="41">
        <v>74.703488372093048</v>
      </c>
      <c r="M11" s="42">
        <v>172</v>
      </c>
      <c r="N11" s="41">
        <v>26.358778625954209</v>
      </c>
      <c r="O11" s="42">
        <v>131</v>
      </c>
      <c r="P11" s="41">
        <v>16.570552147239262</v>
      </c>
      <c r="Q11" s="42">
        <v>163</v>
      </c>
      <c r="R11" s="41">
        <v>42.752066115702483</v>
      </c>
      <c r="S11" s="42">
        <v>121</v>
      </c>
      <c r="T11" s="41">
        <v>24.723880597014908</v>
      </c>
      <c r="U11" s="42">
        <v>134</v>
      </c>
      <c r="V11" s="41">
        <v>14.258620689655165</v>
      </c>
      <c r="W11" s="42">
        <v>116</v>
      </c>
      <c r="X11" s="41">
        <v>51.571428571428584</v>
      </c>
      <c r="Y11" s="42">
        <v>77</v>
      </c>
    </row>
    <row r="12" spans="1:25" ht="12" x14ac:dyDescent="0.2">
      <c r="A12" s="26" t="s">
        <v>120</v>
      </c>
      <c r="B12" s="41">
        <v>33.493975903614462</v>
      </c>
      <c r="C12" s="42">
        <v>332</v>
      </c>
      <c r="D12" s="41">
        <v>10.885375494071136</v>
      </c>
      <c r="E12" s="42">
        <v>253</v>
      </c>
      <c r="F12" s="41">
        <v>26.262135922330096</v>
      </c>
      <c r="G12" s="42">
        <v>309</v>
      </c>
      <c r="H12" s="41">
        <v>16.855704697986589</v>
      </c>
      <c r="I12" s="42">
        <v>298</v>
      </c>
      <c r="J12" s="41">
        <v>15.22955145118731</v>
      </c>
      <c r="K12" s="42">
        <v>379</v>
      </c>
      <c r="L12" s="41">
        <v>21.948948948948939</v>
      </c>
      <c r="M12" s="42">
        <v>333</v>
      </c>
      <c r="N12" s="41">
        <v>16.283870967741933</v>
      </c>
      <c r="O12" s="42">
        <v>310</v>
      </c>
      <c r="P12" s="41">
        <v>23.992753623188399</v>
      </c>
      <c r="Q12" s="42">
        <v>138</v>
      </c>
      <c r="R12" s="41">
        <v>17.411764705882359</v>
      </c>
      <c r="S12" s="42">
        <v>272</v>
      </c>
      <c r="T12" s="41">
        <v>27.281967213114761</v>
      </c>
      <c r="U12" s="42">
        <v>305</v>
      </c>
      <c r="V12" s="41">
        <v>28.157894736842099</v>
      </c>
      <c r="W12" s="42">
        <v>285</v>
      </c>
      <c r="X12" s="41">
        <v>41.5763888888889</v>
      </c>
      <c r="Y12" s="42">
        <v>144</v>
      </c>
    </row>
    <row r="13" spans="1:25" ht="12" x14ac:dyDescent="0.2">
      <c r="A13" s="26" t="s">
        <v>121</v>
      </c>
      <c r="B13" s="41">
        <v>20.972651605231881</v>
      </c>
      <c r="C13" s="42">
        <v>841</v>
      </c>
      <c r="D13" s="41">
        <v>26.466996699669945</v>
      </c>
      <c r="E13" s="42">
        <v>606</v>
      </c>
      <c r="F13" s="41">
        <v>23.740638002773949</v>
      </c>
      <c r="G13" s="42">
        <v>721</v>
      </c>
      <c r="H13" s="41">
        <v>15.728635682158918</v>
      </c>
      <c r="I13" s="42">
        <v>667</v>
      </c>
      <c r="J13" s="41">
        <v>22.461633663366342</v>
      </c>
      <c r="K13" s="42">
        <v>808</v>
      </c>
      <c r="L13" s="41">
        <v>20.854500616522778</v>
      </c>
      <c r="M13" s="42">
        <v>811</v>
      </c>
      <c r="N13" s="41">
        <v>26.315165876777268</v>
      </c>
      <c r="O13" s="42">
        <v>844</v>
      </c>
      <c r="P13" s="41">
        <v>10.705882352941183</v>
      </c>
      <c r="Q13" s="42">
        <v>595</v>
      </c>
      <c r="R13" s="41">
        <v>21.243930635838147</v>
      </c>
      <c r="S13" s="42">
        <v>865</v>
      </c>
      <c r="T13" s="41">
        <v>13.667692307692311</v>
      </c>
      <c r="U13" s="42">
        <v>975</v>
      </c>
      <c r="V13" s="41">
        <v>15.147435897435907</v>
      </c>
      <c r="W13" s="42">
        <v>936</v>
      </c>
      <c r="X13" s="41">
        <v>11.461805555555555</v>
      </c>
      <c r="Y13" s="42">
        <v>576</v>
      </c>
    </row>
    <row r="14" spans="1:25" ht="12" x14ac:dyDescent="0.2">
      <c r="A14" s="26" t="s">
        <v>122</v>
      </c>
      <c r="B14" s="41">
        <v>0</v>
      </c>
      <c r="C14" s="42">
        <v>0</v>
      </c>
      <c r="D14" s="41">
        <v>0</v>
      </c>
      <c r="E14" s="42">
        <v>0</v>
      </c>
      <c r="F14" s="41">
        <v>0</v>
      </c>
      <c r="G14" s="42">
        <v>0</v>
      </c>
      <c r="H14" s="41">
        <v>0</v>
      </c>
      <c r="I14" s="42">
        <v>0</v>
      </c>
      <c r="J14" s="41">
        <v>0</v>
      </c>
      <c r="K14" s="42">
        <v>0</v>
      </c>
      <c r="L14" s="41">
        <v>0</v>
      </c>
      <c r="M14" s="42">
        <v>0</v>
      </c>
      <c r="N14" s="41">
        <v>0</v>
      </c>
      <c r="O14" s="42">
        <v>0</v>
      </c>
      <c r="P14" s="41">
        <v>0</v>
      </c>
      <c r="Q14" s="42">
        <v>0</v>
      </c>
      <c r="R14" s="41">
        <v>0</v>
      </c>
      <c r="S14" s="42">
        <v>0</v>
      </c>
      <c r="T14" s="41">
        <v>0</v>
      </c>
      <c r="U14" s="42">
        <v>0</v>
      </c>
      <c r="V14" s="41">
        <v>0</v>
      </c>
      <c r="W14" s="42">
        <v>0</v>
      </c>
      <c r="X14" s="41">
        <v>0</v>
      </c>
      <c r="Y14" s="42">
        <v>0</v>
      </c>
    </row>
    <row r="15" spans="1:25" ht="12" x14ac:dyDescent="0.2">
      <c r="A15" s="31" t="s">
        <v>62</v>
      </c>
      <c r="B15" s="43">
        <v>40.984465569209462</v>
      </c>
      <c r="C15" s="44">
        <v>1864</v>
      </c>
      <c r="D15" s="43">
        <v>40.984465569209462</v>
      </c>
      <c r="E15" s="44">
        <v>1450</v>
      </c>
      <c r="F15" s="43">
        <v>40.984465569209462</v>
      </c>
      <c r="G15" s="44">
        <v>1588</v>
      </c>
      <c r="H15" s="43">
        <v>40.984465569209462</v>
      </c>
      <c r="I15" s="44">
        <v>1532</v>
      </c>
      <c r="J15" s="43">
        <v>40.984465569209462</v>
      </c>
      <c r="K15" s="44">
        <v>2004</v>
      </c>
      <c r="L15" s="43">
        <v>40.984465569209462</v>
      </c>
      <c r="M15" s="44">
        <v>2011</v>
      </c>
      <c r="N15" s="43">
        <v>40.984465569209462</v>
      </c>
      <c r="O15" s="44">
        <v>1911</v>
      </c>
      <c r="P15" s="43">
        <v>16.795234549516014</v>
      </c>
      <c r="Q15" s="44">
        <v>1343</v>
      </c>
      <c r="R15" s="43">
        <v>33.944856839872749</v>
      </c>
      <c r="S15" s="44">
        <v>1886</v>
      </c>
      <c r="T15" s="43">
        <v>23.880692167577408</v>
      </c>
      <c r="U15" s="44">
        <v>2196</v>
      </c>
      <c r="V15" s="43">
        <v>21.466844919786102</v>
      </c>
      <c r="W15" s="44">
        <v>1870</v>
      </c>
      <c r="X15" s="43">
        <v>26.638400000000001</v>
      </c>
      <c r="Y15" s="44">
        <v>1250</v>
      </c>
    </row>
    <row r="16" spans="1:25" x14ac:dyDescent="0.2">
      <c r="A16" s="46" t="s">
        <v>124</v>
      </c>
      <c r="B16" s="34"/>
      <c r="C16" s="34"/>
      <c r="D16" s="34"/>
      <c r="E16" s="34"/>
      <c r="F16" s="35"/>
    </row>
    <row r="17" spans="1:6" x14ac:dyDescent="0.2">
      <c r="A17" s="46" t="s">
        <v>125</v>
      </c>
      <c r="B17" s="34"/>
      <c r="C17" s="34"/>
      <c r="D17" s="34"/>
      <c r="E17" s="34"/>
      <c r="F17" s="34"/>
    </row>
    <row r="18" spans="1:6" x14ac:dyDescent="0.2">
      <c r="A18" s="46" t="s">
        <v>128</v>
      </c>
      <c r="B18" s="34"/>
      <c r="C18" s="34"/>
      <c r="D18" s="34"/>
      <c r="E18" s="34"/>
      <c r="F18" s="34"/>
    </row>
    <row r="19" spans="1:6" ht="13.5" customHeight="1" x14ac:dyDescent="0.2">
      <c r="A19" s="49" t="s">
        <v>129</v>
      </c>
      <c r="B19" s="49"/>
      <c r="C19" s="49"/>
    </row>
  </sheetData>
  <mergeCells count="13">
    <mergeCell ref="X2:Y2"/>
    <mergeCell ref="A19:C19"/>
    <mergeCell ref="L2:M2"/>
    <mergeCell ref="J2:K2"/>
    <mergeCell ref="B2:C2"/>
    <mergeCell ref="D2:E2"/>
    <mergeCell ref="F2:G2"/>
    <mergeCell ref="H2:I2"/>
    <mergeCell ref="V2:W2"/>
    <mergeCell ref="T2:U2"/>
    <mergeCell ref="R2:S2"/>
    <mergeCell ref="P2:Q2"/>
    <mergeCell ref="N2:O2"/>
  </mergeCells>
  <phoneticPr fontId="1" type="noConversion"/>
  <hyperlinks>
    <hyperlink ref="B1" location="Indice!A1" display="Indice!A1"/>
  </hyperlinks>
  <pageMargins left="0.75" right="0.75" top="1" bottom="1" header="0" footer="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Y19"/>
  <sheetViews>
    <sheetView workbookViewId="0"/>
  </sheetViews>
  <sheetFormatPr baseColWidth="10" defaultRowHeight="11.25" x14ac:dyDescent="0.2"/>
  <cols>
    <col min="1" max="1" width="68.28515625" style="22" bestFit="1" customWidth="1"/>
    <col min="2" max="2" width="8.5703125" style="22" customWidth="1"/>
    <col min="3" max="3" width="7.7109375" style="22" customWidth="1"/>
    <col min="4" max="9" width="6" style="22" customWidth="1"/>
    <col min="10" max="10" width="6.5703125" style="22" customWidth="1"/>
    <col min="11" max="16384" width="11.42578125" style="22"/>
  </cols>
  <sheetData>
    <row r="1" spans="1:25" ht="21" customHeight="1" x14ac:dyDescent="0.35">
      <c r="A1" s="21" t="s">
        <v>45</v>
      </c>
      <c r="B1" s="13" t="s">
        <v>13</v>
      </c>
      <c r="C1" s="13"/>
    </row>
    <row r="2" spans="1:25" ht="15.75" customHeight="1" x14ac:dyDescent="0.25">
      <c r="A2" s="45" t="s">
        <v>123</v>
      </c>
      <c r="B2" s="47" t="s">
        <v>130</v>
      </c>
      <c r="C2" s="48"/>
      <c r="D2" s="47" t="s">
        <v>133</v>
      </c>
      <c r="E2" s="48"/>
      <c r="F2" s="47" t="s">
        <v>134</v>
      </c>
      <c r="G2" s="48"/>
      <c r="H2" s="47" t="s">
        <v>135</v>
      </c>
      <c r="I2" s="48"/>
      <c r="J2" s="47" t="s">
        <v>136</v>
      </c>
      <c r="K2" s="48"/>
      <c r="L2" s="47" t="s">
        <v>137</v>
      </c>
      <c r="M2" s="48"/>
      <c r="N2" s="47" t="s">
        <v>138</v>
      </c>
      <c r="O2" s="48"/>
      <c r="P2" s="47" t="s">
        <v>139</v>
      </c>
      <c r="Q2" s="48"/>
      <c r="R2" s="47" t="s">
        <v>140</v>
      </c>
      <c r="S2" s="48"/>
      <c r="T2" s="47" t="s">
        <v>141</v>
      </c>
      <c r="U2" s="48"/>
      <c r="V2" s="47" t="s">
        <v>142</v>
      </c>
      <c r="W2" s="48"/>
      <c r="X2" s="47" t="s">
        <v>143</v>
      </c>
      <c r="Y2" s="48"/>
    </row>
    <row r="3" spans="1:25" ht="19.5" customHeight="1" thickBot="1" x14ac:dyDescent="0.25"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</row>
    <row r="4" spans="1:25" s="25" customFormat="1" ht="25.5" customHeight="1" thickBot="1" x14ac:dyDescent="0.25">
      <c r="A4" s="14" t="s">
        <v>96</v>
      </c>
      <c r="B4" s="37" t="s">
        <v>131</v>
      </c>
      <c r="C4" s="38" t="s">
        <v>132</v>
      </c>
      <c r="D4" s="37" t="s">
        <v>131</v>
      </c>
      <c r="E4" s="38" t="s">
        <v>132</v>
      </c>
      <c r="F4" s="37" t="s">
        <v>131</v>
      </c>
      <c r="G4" s="38" t="s">
        <v>132</v>
      </c>
      <c r="H4" s="37" t="s">
        <v>131</v>
      </c>
      <c r="I4" s="38" t="s">
        <v>132</v>
      </c>
      <c r="J4" s="37" t="s">
        <v>131</v>
      </c>
      <c r="K4" s="38" t="s">
        <v>132</v>
      </c>
      <c r="L4" s="37" t="s">
        <v>131</v>
      </c>
      <c r="M4" s="38" t="s">
        <v>132</v>
      </c>
      <c r="N4" s="37" t="s">
        <v>131</v>
      </c>
      <c r="O4" s="38" t="s">
        <v>132</v>
      </c>
      <c r="P4" s="37" t="s">
        <v>131</v>
      </c>
      <c r="Q4" s="38" t="s">
        <v>132</v>
      </c>
      <c r="R4" s="37" t="s">
        <v>131</v>
      </c>
      <c r="S4" s="38" t="s">
        <v>132</v>
      </c>
      <c r="T4" s="37" t="s">
        <v>131</v>
      </c>
      <c r="U4" s="38" t="s">
        <v>132</v>
      </c>
      <c r="V4" s="37" t="s">
        <v>131</v>
      </c>
      <c r="W4" s="38" t="s">
        <v>132</v>
      </c>
      <c r="X4" s="37" t="s">
        <v>131</v>
      </c>
      <c r="Y4" s="38" t="s">
        <v>132</v>
      </c>
    </row>
    <row r="5" spans="1:25" ht="12" x14ac:dyDescent="0.2">
      <c r="A5" s="26" t="s">
        <v>113</v>
      </c>
      <c r="B5" s="39">
        <v>90</v>
      </c>
      <c r="C5" s="40">
        <v>2</v>
      </c>
      <c r="D5" s="39">
        <v>0</v>
      </c>
      <c r="E5" s="40">
        <v>1</v>
      </c>
      <c r="F5" s="39">
        <v>0</v>
      </c>
      <c r="G5" s="40">
        <v>0</v>
      </c>
      <c r="H5" s="39">
        <v>0</v>
      </c>
      <c r="I5" s="40">
        <v>2</v>
      </c>
      <c r="J5" s="39">
        <v>0</v>
      </c>
      <c r="K5" s="40">
        <v>0</v>
      </c>
      <c r="L5" s="39">
        <v>0</v>
      </c>
      <c r="M5" s="40">
        <v>1</v>
      </c>
      <c r="N5" s="39">
        <v>21.5</v>
      </c>
      <c r="O5" s="40">
        <v>2</v>
      </c>
      <c r="P5" s="39">
        <v>0</v>
      </c>
      <c r="Q5" s="40">
        <v>1</v>
      </c>
      <c r="R5" s="39">
        <v>0</v>
      </c>
      <c r="S5" s="40">
        <v>0</v>
      </c>
      <c r="T5" s="39">
        <v>0</v>
      </c>
      <c r="U5" s="40">
        <v>2</v>
      </c>
      <c r="V5" s="39">
        <v>0</v>
      </c>
      <c r="W5" s="40">
        <v>3</v>
      </c>
      <c r="X5" s="39">
        <v>0</v>
      </c>
      <c r="Y5" s="40">
        <v>0</v>
      </c>
    </row>
    <row r="6" spans="1:25" ht="12" x14ac:dyDescent="0.2">
      <c r="A6" s="26" t="s">
        <v>114</v>
      </c>
      <c r="B6" s="41">
        <v>66.24561403508774</v>
      </c>
      <c r="C6" s="42">
        <v>57</v>
      </c>
      <c r="D6" s="41">
        <v>2.3243243243243246</v>
      </c>
      <c r="E6" s="42">
        <v>37</v>
      </c>
      <c r="F6" s="41">
        <v>19.074999999999999</v>
      </c>
      <c r="G6" s="42">
        <v>40</v>
      </c>
      <c r="H6" s="41">
        <v>8.321428571428573</v>
      </c>
      <c r="I6" s="42">
        <v>28</v>
      </c>
      <c r="J6" s="41">
        <v>19.492537313432841</v>
      </c>
      <c r="K6" s="42">
        <v>67</v>
      </c>
      <c r="L6" s="41">
        <v>10.269230769230772</v>
      </c>
      <c r="M6" s="42">
        <v>52</v>
      </c>
      <c r="N6" s="41">
        <v>3.7586206896551726</v>
      </c>
      <c r="O6" s="42">
        <v>29</v>
      </c>
      <c r="P6" s="41">
        <v>8.0625000000000036</v>
      </c>
      <c r="Q6" s="42">
        <v>32</v>
      </c>
      <c r="R6" s="41">
        <v>51.600000000000009</v>
      </c>
      <c r="S6" s="42">
        <v>55</v>
      </c>
      <c r="T6" s="41">
        <v>28.203125</v>
      </c>
      <c r="U6" s="42">
        <v>64</v>
      </c>
      <c r="V6" s="41">
        <v>42.027027027027025</v>
      </c>
      <c r="W6" s="42">
        <v>37</v>
      </c>
      <c r="X6" s="41">
        <v>1.9666666666666666</v>
      </c>
      <c r="Y6" s="42">
        <v>30</v>
      </c>
    </row>
    <row r="7" spans="1:25" ht="12" x14ac:dyDescent="0.2">
      <c r="A7" s="26" t="s">
        <v>115</v>
      </c>
      <c r="B7" s="41">
        <v>16.55769230769231</v>
      </c>
      <c r="C7" s="42">
        <v>52</v>
      </c>
      <c r="D7" s="41">
        <v>19.89130434782609</v>
      </c>
      <c r="E7" s="42">
        <v>46</v>
      </c>
      <c r="F7" s="41">
        <v>15.820512820512826</v>
      </c>
      <c r="G7" s="42">
        <v>39</v>
      </c>
      <c r="H7" s="41">
        <v>23.199999999999996</v>
      </c>
      <c r="I7" s="42">
        <v>40</v>
      </c>
      <c r="J7" s="41">
        <v>19.846153846153843</v>
      </c>
      <c r="K7" s="42">
        <v>39</v>
      </c>
      <c r="L7" s="41">
        <v>14.037735849056599</v>
      </c>
      <c r="M7" s="42">
        <v>53</v>
      </c>
      <c r="N7" s="41">
        <v>17.418918918918916</v>
      </c>
      <c r="O7" s="42">
        <v>74</v>
      </c>
      <c r="P7" s="41">
        <v>12.818181818181817</v>
      </c>
      <c r="Q7" s="42">
        <v>22</v>
      </c>
      <c r="R7" s="41">
        <v>45.710526315789451</v>
      </c>
      <c r="S7" s="42">
        <v>38</v>
      </c>
      <c r="T7" s="41">
        <v>41.5</v>
      </c>
      <c r="U7" s="42">
        <v>24</v>
      </c>
      <c r="V7" s="41">
        <v>260.04545454545456</v>
      </c>
      <c r="W7" s="42">
        <v>22</v>
      </c>
      <c r="X7" s="41">
        <v>99.833333333333329</v>
      </c>
      <c r="Y7" s="42">
        <v>6</v>
      </c>
    </row>
    <row r="8" spans="1:25" ht="12" x14ac:dyDescent="0.2">
      <c r="A8" s="26" t="s">
        <v>116</v>
      </c>
      <c r="B8" s="41">
        <v>50.78947368421052</v>
      </c>
      <c r="C8" s="42">
        <v>19</v>
      </c>
      <c r="D8" s="41">
        <v>69.75</v>
      </c>
      <c r="E8" s="42">
        <v>24</v>
      </c>
      <c r="F8" s="41">
        <v>93.107142857142847</v>
      </c>
      <c r="G8" s="42">
        <v>28</v>
      </c>
      <c r="H8" s="41">
        <v>44.031249999999993</v>
      </c>
      <c r="I8" s="42">
        <v>32</v>
      </c>
      <c r="J8" s="41">
        <v>60.238095238095255</v>
      </c>
      <c r="K8" s="42">
        <v>21</v>
      </c>
      <c r="L8" s="41">
        <v>66.1875</v>
      </c>
      <c r="M8" s="42">
        <v>16</v>
      </c>
      <c r="N8" s="41">
        <v>32.782608695652165</v>
      </c>
      <c r="O8" s="42">
        <v>23</v>
      </c>
      <c r="P8" s="41">
        <v>43.090909090909093</v>
      </c>
      <c r="Q8" s="42">
        <v>22</v>
      </c>
      <c r="R8" s="41">
        <v>37.961538461538474</v>
      </c>
      <c r="S8" s="42">
        <v>26</v>
      </c>
      <c r="T8" s="41">
        <v>36.217391304347828</v>
      </c>
      <c r="U8" s="42">
        <v>23</v>
      </c>
      <c r="V8" s="41">
        <v>73.666666666666671</v>
      </c>
      <c r="W8" s="42">
        <v>15</v>
      </c>
      <c r="X8" s="41">
        <v>55.84210526315789</v>
      </c>
      <c r="Y8" s="42">
        <v>19</v>
      </c>
    </row>
    <row r="9" spans="1:25" ht="12" x14ac:dyDescent="0.2">
      <c r="A9" s="26" t="s">
        <v>117</v>
      </c>
      <c r="B9" s="41">
        <v>11.70253164556962</v>
      </c>
      <c r="C9" s="42">
        <v>158</v>
      </c>
      <c r="D9" s="41">
        <v>19.817757009345787</v>
      </c>
      <c r="E9" s="42">
        <v>214</v>
      </c>
      <c r="F9" s="41">
        <v>16.546610169491522</v>
      </c>
      <c r="G9" s="42">
        <v>236</v>
      </c>
      <c r="H9" s="41">
        <v>10.383285302593661</v>
      </c>
      <c r="I9" s="42">
        <v>347</v>
      </c>
      <c r="J9" s="41">
        <v>6.8565121412803496</v>
      </c>
      <c r="K9" s="42">
        <v>453</v>
      </c>
      <c r="L9" s="41">
        <v>12.298876404494374</v>
      </c>
      <c r="M9" s="42">
        <v>445</v>
      </c>
      <c r="N9" s="41">
        <v>11.357487922705317</v>
      </c>
      <c r="O9" s="42">
        <v>414</v>
      </c>
      <c r="P9" s="41">
        <v>7.5352564102564115</v>
      </c>
      <c r="Q9" s="42">
        <v>312</v>
      </c>
      <c r="R9" s="41">
        <v>19.092140921409204</v>
      </c>
      <c r="S9" s="42">
        <v>369</v>
      </c>
      <c r="T9" s="41">
        <v>8.1007025761124112</v>
      </c>
      <c r="U9" s="42">
        <v>427</v>
      </c>
      <c r="V9" s="41">
        <v>13.059040590405893</v>
      </c>
      <c r="W9" s="42">
        <v>271</v>
      </c>
      <c r="X9" s="41">
        <v>3.9656862745098036</v>
      </c>
      <c r="Y9" s="42">
        <v>204</v>
      </c>
    </row>
    <row r="10" spans="1:25" ht="12" x14ac:dyDescent="0.2">
      <c r="A10" s="26" t="s">
        <v>118</v>
      </c>
      <c r="B10" s="41">
        <v>0</v>
      </c>
      <c r="C10" s="42">
        <v>25</v>
      </c>
      <c r="D10" s="41">
        <v>1.5333333333333332</v>
      </c>
      <c r="E10" s="42">
        <v>15</v>
      </c>
      <c r="F10" s="41">
        <v>0</v>
      </c>
      <c r="G10" s="42">
        <v>27</v>
      </c>
      <c r="H10" s="41">
        <v>0</v>
      </c>
      <c r="I10" s="42">
        <v>18</v>
      </c>
      <c r="J10" s="41">
        <v>4.5801526717557252E-2</v>
      </c>
      <c r="K10" s="42">
        <v>262</v>
      </c>
      <c r="L10" s="41">
        <v>0.10429447852760738</v>
      </c>
      <c r="M10" s="42">
        <v>163</v>
      </c>
      <c r="N10" s="41">
        <v>0.31818181818181818</v>
      </c>
      <c r="O10" s="42">
        <v>44</v>
      </c>
      <c r="P10" s="41">
        <v>0</v>
      </c>
      <c r="Q10" s="42">
        <v>13</v>
      </c>
      <c r="R10" s="41">
        <v>1.0662650602409651</v>
      </c>
      <c r="S10" s="42">
        <v>166</v>
      </c>
      <c r="T10" s="41">
        <v>0.36993243243243257</v>
      </c>
      <c r="U10" s="42">
        <v>592</v>
      </c>
      <c r="V10" s="41">
        <v>12.964285714285717</v>
      </c>
      <c r="W10" s="42">
        <v>28</v>
      </c>
      <c r="X10" s="41">
        <v>0</v>
      </c>
      <c r="Y10" s="42">
        <v>18</v>
      </c>
    </row>
    <row r="11" spans="1:25" ht="12" x14ac:dyDescent="0.2">
      <c r="A11" s="26" t="s">
        <v>119</v>
      </c>
      <c r="B11" s="41">
        <v>23.53658536585365</v>
      </c>
      <c r="C11" s="42">
        <v>41</v>
      </c>
      <c r="D11" s="41">
        <v>14.833333333333337</v>
      </c>
      <c r="E11" s="42">
        <v>48</v>
      </c>
      <c r="F11" s="41">
        <v>20.659090909090903</v>
      </c>
      <c r="G11" s="42">
        <v>44</v>
      </c>
      <c r="H11" s="41">
        <v>60.600000000000023</v>
      </c>
      <c r="I11" s="42">
        <v>45</v>
      </c>
      <c r="J11" s="41">
        <v>35.404761904761912</v>
      </c>
      <c r="K11" s="42">
        <v>42</v>
      </c>
      <c r="L11" s="41">
        <v>22.928571428571434</v>
      </c>
      <c r="M11" s="42">
        <v>42</v>
      </c>
      <c r="N11" s="41">
        <v>109.20754716981133</v>
      </c>
      <c r="O11" s="42">
        <v>53</v>
      </c>
      <c r="P11" s="41">
        <v>88.884615384615387</v>
      </c>
      <c r="Q11" s="42">
        <v>26</v>
      </c>
      <c r="R11" s="41">
        <v>46.196078431372555</v>
      </c>
      <c r="S11" s="42">
        <v>51</v>
      </c>
      <c r="T11" s="41">
        <v>44.306930693069319</v>
      </c>
      <c r="U11" s="42">
        <v>101</v>
      </c>
      <c r="V11" s="41">
        <v>33.868421052631597</v>
      </c>
      <c r="W11" s="42">
        <v>38</v>
      </c>
      <c r="X11" s="41">
        <v>25.250000000000004</v>
      </c>
      <c r="Y11" s="42">
        <v>24</v>
      </c>
    </row>
    <row r="12" spans="1:25" ht="12" x14ac:dyDescent="0.2">
      <c r="A12" s="26" t="s">
        <v>120</v>
      </c>
      <c r="B12" s="41">
        <v>50.839999999999996</v>
      </c>
      <c r="C12" s="42">
        <v>25</v>
      </c>
      <c r="D12" s="41">
        <v>154.14814814814812</v>
      </c>
      <c r="E12" s="42">
        <v>27</v>
      </c>
      <c r="F12" s="41">
        <v>126.26865671641789</v>
      </c>
      <c r="G12" s="42">
        <v>67</v>
      </c>
      <c r="H12" s="41">
        <v>63.31428571428571</v>
      </c>
      <c r="I12" s="42">
        <v>35</v>
      </c>
      <c r="J12" s="41">
        <v>112.56666666666663</v>
      </c>
      <c r="K12" s="42">
        <v>30</v>
      </c>
      <c r="L12" s="41">
        <v>74.634615384615373</v>
      </c>
      <c r="M12" s="42">
        <v>52</v>
      </c>
      <c r="N12" s="41">
        <v>67.106382978723403</v>
      </c>
      <c r="O12" s="42">
        <v>47</v>
      </c>
      <c r="P12" s="41">
        <v>72.819672131147527</v>
      </c>
      <c r="Q12" s="42">
        <v>61</v>
      </c>
      <c r="R12" s="41">
        <v>15.897959183673468</v>
      </c>
      <c r="S12" s="42">
        <v>49</v>
      </c>
      <c r="T12" s="41">
        <v>23.823008849557528</v>
      </c>
      <c r="U12" s="42">
        <v>113</v>
      </c>
      <c r="V12" s="41">
        <v>51.484848484848477</v>
      </c>
      <c r="W12" s="42">
        <v>33</v>
      </c>
      <c r="X12" s="41">
        <v>117.55172413793105</v>
      </c>
      <c r="Y12" s="42">
        <v>29</v>
      </c>
    </row>
    <row r="13" spans="1:25" ht="12" x14ac:dyDescent="0.2">
      <c r="A13" s="26" t="s">
        <v>121</v>
      </c>
      <c r="B13" s="41">
        <v>18.484455958549205</v>
      </c>
      <c r="C13" s="42">
        <v>386</v>
      </c>
      <c r="D13" s="41">
        <v>13.960099750623442</v>
      </c>
      <c r="E13" s="42">
        <v>401</v>
      </c>
      <c r="F13" s="41">
        <v>27.816091954022998</v>
      </c>
      <c r="G13" s="42">
        <v>348</v>
      </c>
      <c r="H13" s="41">
        <v>13.464788732394361</v>
      </c>
      <c r="I13" s="42">
        <v>284</v>
      </c>
      <c r="J13" s="41">
        <v>11.967965367965377</v>
      </c>
      <c r="K13" s="42">
        <v>2310</v>
      </c>
      <c r="L13" s="41">
        <v>5.7386666666666724</v>
      </c>
      <c r="M13" s="42">
        <v>1500</v>
      </c>
      <c r="N13" s="41">
        <v>5.230633802816901</v>
      </c>
      <c r="O13" s="42">
        <v>568</v>
      </c>
      <c r="P13" s="41">
        <v>16.101818181818182</v>
      </c>
      <c r="Q13" s="42">
        <v>275</v>
      </c>
      <c r="R13" s="41">
        <v>3.3371266002844893</v>
      </c>
      <c r="S13" s="42">
        <v>1406</v>
      </c>
      <c r="T13" s="41">
        <v>2.5873925501432691</v>
      </c>
      <c r="U13" s="42">
        <v>5235</v>
      </c>
      <c r="V13" s="41">
        <v>11.893280632411066</v>
      </c>
      <c r="W13" s="42">
        <v>506</v>
      </c>
      <c r="X13" s="41">
        <v>7.6799999999999944</v>
      </c>
      <c r="Y13" s="42">
        <v>375</v>
      </c>
    </row>
    <row r="14" spans="1:25" ht="12" x14ac:dyDescent="0.2">
      <c r="A14" s="26" t="s">
        <v>122</v>
      </c>
      <c r="B14" s="41">
        <v>0</v>
      </c>
      <c r="C14" s="42">
        <v>1</v>
      </c>
      <c r="D14" s="41">
        <v>0</v>
      </c>
      <c r="E14" s="42">
        <v>0</v>
      </c>
      <c r="F14" s="41">
        <v>0</v>
      </c>
      <c r="G14" s="42">
        <v>1</v>
      </c>
      <c r="H14" s="41">
        <v>0</v>
      </c>
      <c r="I14" s="42">
        <v>0</v>
      </c>
      <c r="J14" s="41">
        <v>0</v>
      </c>
      <c r="K14" s="42">
        <v>0</v>
      </c>
      <c r="L14" s="41">
        <v>0</v>
      </c>
      <c r="M14" s="42">
        <v>0</v>
      </c>
      <c r="N14" s="41">
        <v>0</v>
      </c>
      <c r="O14" s="42">
        <v>0</v>
      </c>
      <c r="P14" s="41">
        <v>0</v>
      </c>
      <c r="Q14" s="42">
        <v>0</v>
      </c>
      <c r="R14" s="41">
        <v>0</v>
      </c>
      <c r="S14" s="42">
        <v>0</v>
      </c>
      <c r="T14" s="41">
        <v>0</v>
      </c>
      <c r="U14" s="42">
        <v>0</v>
      </c>
      <c r="V14" s="41">
        <v>0</v>
      </c>
      <c r="W14" s="42">
        <v>0</v>
      </c>
      <c r="X14" s="41">
        <v>0</v>
      </c>
      <c r="Y14" s="42">
        <v>1</v>
      </c>
    </row>
    <row r="15" spans="1:25" ht="12" x14ac:dyDescent="0.2">
      <c r="A15" s="31" t="s">
        <v>62</v>
      </c>
      <c r="B15" s="43">
        <v>40.984465569209462</v>
      </c>
      <c r="C15" s="44">
        <v>766</v>
      </c>
      <c r="D15" s="43">
        <v>40.984465569209462</v>
      </c>
      <c r="E15" s="44">
        <v>813</v>
      </c>
      <c r="F15" s="43">
        <v>40.984465569209462</v>
      </c>
      <c r="G15" s="44">
        <v>830</v>
      </c>
      <c r="H15" s="43">
        <v>40.984465569209462</v>
      </c>
      <c r="I15" s="44">
        <v>831</v>
      </c>
      <c r="J15" s="43">
        <v>40.984465569209462</v>
      </c>
      <c r="K15" s="44">
        <v>3224</v>
      </c>
      <c r="L15" s="43">
        <v>40.984465569209462</v>
      </c>
      <c r="M15" s="44">
        <v>2324</v>
      </c>
      <c r="N15" s="43">
        <v>40.984465569209462</v>
      </c>
      <c r="O15" s="44">
        <v>1254</v>
      </c>
      <c r="P15" s="43">
        <v>19.659685863874344</v>
      </c>
      <c r="Q15" s="44">
        <v>764</v>
      </c>
      <c r="R15" s="43">
        <v>9.5421296296296241</v>
      </c>
      <c r="S15" s="44">
        <v>2160</v>
      </c>
      <c r="T15" s="43">
        <v>4.2583194043458459</v>
      </c>
      <c r="U15" s="44">
        <v>6581</v>
      </c>
      <c r="V15" s="43">
        <v>22.336831059811118</v>
      </c>
      <c r="W15" s="44">
        <v>953</v>
      </c>
      <c r="X15" s="43">
        <v>13.347025495750705</v>
      </c>
      <c r="Y15" s="44">
        <v>706</v>
      </c>
    </row>
    <row r="16" spans="1:25" x14ac:dyDescent="0.2">
      <c r="A16" s="46" t="s">
        <v>124</v>
      </c>
      <c r="B16" s="34"/>
      <c r="C16" s="34"/>
      <c r="D16" s="34"/>
      <c r="E16" s="34"/>
      <c r="F16" s="35"/>
    </row>
    <row r="17" spans="1:6" x14ac:dyDescent="0.2">
      <c r="A17" s="46" t="s">
        <v>125</v>
      </c>
      <c r="B17" s="34"/>
      <c r="C17" s="34"/>
      <c r="D17" s="34"/>
      <c r="E17" s="34"/>
      <c r="F17" s="34"/>
    </row>
    <row r="18" spans="1:6" x14ac:dyDescent="0.2">
      <c r="A18" s="46" t="s">
        <v>128</v>
      </c>
      <c r="B18" s="34"/>
      <c r="C18" s="34"/>
      <c r="D18" s="34"/>
      <c r="E18" s="34"/>
      <c r="F18" s="34"/>
    </row>
    <row r="19" spans="1:6" ht="13.5" customHeight="1" x14ac:dyDescent="0.2">
      <c r="A19" s="49" t="s">
        <v>129</v>
      </c>
      <c r="B19" s="49"/>
      <c r="C19" s="49"/>
    </row>
  </sheetData>
  <mergeCells count="13">
    <mergeCell ref="X2:Y2"/>
    <mergeCell ref="A19:C19"/>
    <mergeCell ref="L2:M2"/>
    <mergeCell ref="J2:K2"/>
    <mergeCell ref="B2:C2"/>
    <mergeCell ref="D2:E2"/>
    <mergeCell ref="F2:G2"/>
    <mergeCell ref="H2:I2"/>
    <mergeCell ref="V2:W2"/>
    <mergeCell ref="T2:U2"/>
    <mergeCell ref="R2:S2"/>
    <mergeCell ref="P2:Q2"/>
    <mergeCell ref="N2:O2"/>
  </mergeCells>
  <phoneticPr fontId="1" type="noConversion"/>
  <hyperlinks>
    <hyperlink ref="B1" location="Indice!A1" display="Indice!A1"/>
  </hyperlinks>
  <pageMargins left="0.75" right="0.75" top="1" bottom="1" header="0" footer="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Y19"/>
  <sheetViews>
    <sheetView workbookViewId="0"/>
  </sheetViews>
  <sheetFormatPr baseColWidth="10" defaultRowHeight="11.25" x14ac:dyDescent="0.2"/>
  <cols>
    <col min="1" max="1" width="68.28515625" style="22" bestFit="1" customWidth="1"/>
    <col min="2" max="2" width="8.5703125" style="22" customWidth="1"/>
    <col min="3" max="3" width="7.7109375" style="22" customWidth="1"/>
    <col min="4" max="9" width="6" style="22" customWidth="1"/>
    <col min="10" max="10" width="6.5703125" style="22" customWidth="1"/>
    <col min="11" max="16384" width="11.42578125" style="22"/>
  </cols>
  <sheetData>
    <row r="1" spans="1:25" ht="21" customHeight="1" x14ac:dyDescent="0.35">
      <c r="A1" s="21" t="s">
        <v>46</v>
      </c>
      <c r="B1" s="13" t="s">
        <v>14</v>
      </c>
      <c r="C1" s="13"/>
    </row>
    <row r="2" spans="1:25" ht="15.75" customHeight="1" x14ac:dyDescent="0.25">
      <c r="A2" s="45" t="s">
        <v>123</v>
      </c>
      <c r="B2" s="47" t="s">
        <v>130</v>
      </c>
      <c r="C2" s="48"/>
      <c r="D2" s="47" t="s">
        <v>133</v>
      </c>
      <c r="E2" s="48"/>
      <c r="F2" s="47" t="s">
        <v>134</v>
      </c>
      <c r="G2" s="48"/>
      <c r="H2" s="47" t="s">
        <v>135</v>
      </c>
      <c r="I2" s="48"/>
      <c r="J2" s="47" t="s">
        <v>136</v>
      </c>
      <c r="K2" s="48"/>
      <c r="L2" s="47" t="s">
        <v>137</v>
      </c>
      <c r="M2" s="48"/>
      <c r="N2" s="47" t="s">
        <v>138</v>
      </c>
      <c r="O2" s="48"/>
      <c r="P2" s="47" t="s">
        <v>139</v>
      </c>
      <c r="Q2" s="48"/>
      <c r="R2" s="47" t="s">
        <v>140</v>
      </c>
      <c r="S2" s="48"/>
      <c r="T2" s="47" t="s">
        <v>141</v>
      </c>
      <c r="U2" s="48"/>
      <c r="V2" s="47" t="s">
        <v>142</v>
      </c>
      <c r="W2" s="48"/>
      <c r="X2" s="47" t="s">
        <v>143</v>
      </c>
      <c r="Y2" s="48"/>
    </row>
    <row r="3" spans="1:25" ht="19.5" customHeight="1" thickBot="1" x14ac:dyDescent="0.25"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</row>
    <row r="4" spans="1:25" s="25" customFormat="1" ht="25.5" customHeight="1" thickBot="1" x14ac:dyDescent="0.25">
      <c r="A4" s="14" t="s">
        <v>96</v>
      </c>
      <c r="B4" s="37" t="s">
        <v>131</v>
      </c>
      <c r="C4" s="38" t="s">
        <v>132</v>
      </c>
      <c r="D4" s="37" t="s">
        <v>131</v>
      </c>
      <c r="E4" s="38" t="s">
        <v>132</v>
      </c>
      <c r="F4" s="37" t="s">
        <v>131</v>
      </c>
      <c r="G4" s="38" t="s">
        <v>132</v>
      </c>
      <c r="H4" s="37" t="s">
        <v>131</v>
      </c>
      <c r="I4" s="38" t="s">
        <v>132</v>
      </c>
      <c r="J4" s="37" t="s">
        <v>131</v>
      </c>
      <c r="K4" s="38" t="s">
        <v>132</v>
      </c>
      <c r="L4" s="37" t="s">
        <v>131</v>
      </c>
      <c r="M4" s="38" t="s">
        <v>132</v>
      </c>
      <c r="N4" s="37" t="s">
        <v>131</v>
      </c>
      <c r="O4" s="38" t="s">
        <v>132</v>
      </c>
      <c r="P4" s="37" t="s">
        <v>131</v>
      </c>
      <c r="Q4" s="38" t="s">
        <v>132</v>
      </c>
      <c r="R4" s="37" t="s">
        <v>131</v>
      </c>
      <c r="S4" s="38" t="s">
        <v>132</v>
      </c>
      <c r="T4" s="37" t="s">
        <v>131</v>
      </c>
      <c r="U4" s="38" t="s">
        <v>132</v>
      </c>
      <c r="V4" s="37" t="s">
        <v>131</v>
      </c>
      <c r="W4" s="38" t="s">
        <v>132</v>
      </c>
      <c r="X4" s="37" t="s">
        <v>131</v>
      </c>
      <c r="Y4" s="38" t="s">
        <v>132</v>
      </c>
    </row>
    <row r="5" spans="1:25" ht="12" x14ac:dyDescent="0.2">
      <c r="A5" s="26" t="s">
        <v>113</v>
      </c>
      <c r="B5" s="39">
        <v>0</v>
      </c>
      <c r="C5" s="40">
        <v>1</v>
      </c>
      <c r="D5" s="39">
        <v>90</v>
      </c>
      <c r="E5" s="40">
        <v>2</v>
      </c>
      <c r="F5" s="39">
        <v>0</v>
      </c>
      <c r="G5" s="40">
        <v>2</v>
      </c>
      <c r="H5" s="39">
        <v>0</v>
      </c>
      <c r="I5" s="40">
        <v>2</v>
      </c>
      <c r="J5" s="39">
        <v>0</v>
      </c>
      <c r="K5" s="40">
        <v>1</v>
      </c>
      <c r="L5" s="39">
        <v>0</v>
      </c>
      <c r="M5" s="40">
        <v>2</v>
      </c>
      <c r="N5" s="39">
        <v>0</v>
      </c>
      <c r="O5" s="40">
        <v>0</v>
      </c>
      <c r="P5" s="39">
        <v>0</v>
      </c>
      <c r="Q5" s="40">
        <v>0</v>
      </c>
      <c r="R5" s="39">
        <v>0</v>
      </c>
      <c r="S5" s="40">
        <v>0</v>
      </c>
      <c r="T5" s="39">
        <v>0</v>
      </c>
      <c r="U5" s="40">
        <v>0</v>
      </c>
      <c r="V5" s="39">
        <v>0</v>
      </c>
      <c r="W5" s="40">
        <v>0</v>
      </c>
      <c r="X5" s="39">
        <v>180</v>
      </c>
      <c r="Y5" s="40">
        <v>1</v>
      </c>
    </row>
    <row r="6" spans="1:25" ht="12" x14ac:dyDescent="0.2">
      <c r="A6" s="26" t="s">
        <v>114</v>
      </c>
      <c r="B6" s="41">
        <v>40.294117647058819</v>
      </c>
      <c r="C6" s="42">
        <v>34</v>
      </c>
      <c r="D6" s="41">
        <v>27.5</v>
      </c>
      <c r="E6" s="42">
        <v>14</v>
      </c>
      <c r="F6" s="41">
        <v>1.4500000000000002</v>
      </c>
      <c r="G6" s="42">
        <v>20</v>
      </c>
      <c r="H6" s="41">
        <v>10.418181818181818</v>
      </c>
      <c r="I6" s="42">
        <v>55</v>
      </c>
      <c r="J6" s="41">
        <v>38.769230769230774</v>
      </c>
      <c r="K6" s="42">
        <v>26</v>
      </c>
      <c r="L6" s="41">
        <v>17.176470588235293</v>
      </c>
      <c r="M6" s="42">
        <v>34</v>
      </c>
      <c r="N6" s="41">
        <v>73.666666666666657</v>
      </c>
      <c r="O6" s="42">
        <v>24</v>
      </c>
      <c r="P6" s="41">
        <v>8.9259259259259238</v>
      </c>
      <c r="Q6" s="42">
        <v>27</v>
      </c>
      <c r="R6" s="41">
        <v>101.46250000000001</v>
      </c>
      <c r="S6" s="42">
        <v>80</v>
      </c>
      <c r="T6" s="41">
        <v>44.953488372093027</v>
      </c>
      <c r="U6" s="42">
        <v>43</v>
      </c>
      <c r="V6" s="41">
        <v>15.981481481481486</v>
      </c>
      <c r="W6" s="42">
        <v>54</v>
      </c>
      <c r="X6" s="41">
        <v>14.512820512820507</v>
      </c>
      <c r="Y6" s="42">
        <v>39</v>
      </c>
    </row>
    <row r="7" spans="1:25" ht="12" x14ac:dyDescent="0.2">
      <c r="A7" s="26" t="s">
        <v>115</v>
      </c>
      <c r="B7" s="41">
        <v>60.428571428571423</v>
      </c>
      <c r="C7" s="42">
        <v>21</v>
      </c>
      <c r="D7" s="41">
        <v>43.090909090909086</v>
      </c>
      <c r="E7" s="42">
        <v>11</v>
      </c>
      <c r="F7" s="41">
        <v>55.095238095238095</v>
      </c>
      <c r="G7" s="42">
        <v>21</v>
      </c>
      <c r="H7" s="41">
        <v>37.296296296296305</v>
      </c>
      <c r="I7" s="42">
        <v>27</v>
      </c>
      <c r="J7" s="41">
        <v>39.750000000000007</v>
      </c>
      <c r="K7" s="42">
        <v>36</v>
      </c>
      <c r="L7" s="41">
        <v>5.8593749999999982</v>
      </c>
      <c r="M7" s="42">
        <v>64</v>
      </c>
      <c r="N7" s="41">
        <v>9.31111111111111</v>
      </c>
      <c r="O7" s="42">
        <v>45</v>
      </c>
      <c r="P7" s="41">
        <v>12.04</v>
      </c>
      <c r="Q7" s="42">
        <v>50</v>
      </c>
      <c r="R7" s="41">
        <v>56.974358974358971</v>
      </c>
      <c r="S7" s="42">
        <v>39</v>
      </c>
      <c r="T7" s="41">
        <v>30.822580645161295</v>
      </c>
      <c r="U7" s="42">
        <v>62</v>
      </c>
      <c r="V7" s="41">
        <v>242.76470588235298</v>
      </c>
      <c r="W7" s="42">
        <v>17</v>
      </c>
      <c r="X7" s="41">
        <v>167.8</v>
      </c>
      <c r="Y7" s="42">
        <v>5</v>
      </c>
    </row>
    <row r="8" spans="1:25" ht="12" x14ac:dyDescent="0.2">
      <c r="A8" s="26" t="s">
        <v>116</v>
      </c>
      <c r="B8" s="41">
        <v>51.272727272727273</v>
      </c>
      <c r="C8" s="42">
        <v>11</v>
      </c>
      <c r="D8" s="41">
        <v>62.199999999999989</v>
      </c>
      <c r="E8" s="42">
        <v>20</v>
      </c>
      <c r="F8" s="41">
        <v>30.25</v>
      </c>
      <c r="G8" s="42">
        <v>8</v>
      </c>
      <c r="H8" s="41">
        <v>35.666666666666664</v>
      </c>
      <c r="I8" s="42">
        <v>9</v>
      </c>
      <c r="J8" s="41">
        <v>21.733333333333331</v>
      </c>
      <c r="K8" s="42">
        <v>15</v>
      </c>
      <c r="L8" s="41">
        <v>103.00000000000001</v>
      </c>
      <c r="M8" s="42">
        <v>14</v>
      </c>
      <c r="N8" s="41">
        <v>62</v>
      </c>
      <c r="O8" s="42">
        <v>8</v>
      </c>
      <c r="P8" s="41">
        <v>0.2</v>
      </c>
      <c r="Q8" s="42">
        <v>5</v>
      </c>
      <c r="R8" s="41">
        <v>129.18749999999997</v>
      </c>
      <c r="S8" s="42">
        <v>16</v>
      </c>
      <c r="T8" s="41">
        <v>47.2</v>
      </c>
      <c r="U8" s="42">
        <v>15</v>
      </c>
      <c r="V8" s="41">
        <v>151.41666666666669</v>
      </c>
      <c r="W8" s="42">
        <v>12</v>
      </c>
      <c r="X8" s="41">
        <v>304.66666666666669</v>
      </c>
      <c r="Y8" s="42">
        <v>9</v>
      </c>
    </row>
    <row r="9" spans="1:25" ht="12" x14ac:dyDescent="0.2">
      <c r="A9" s="26" t="s">
        <v>117</v>
      </c>
      <c r="B9" s="41">
        <v>26.120370370370374</v>
      </c>
      <c r="C9" s="42">
        <v>108</v>
      </c>
      <c r="D9" s="41">
        <v>30.146788990825687</v>
      </c>
      <c r="E9" s="42">
        <v>109</v>
      </c>
      <c r="F9" s="41">
        <v>27.342281879194644</v>
      </c>
      <c r="G9" s="42">
        <v>149</v>
      </c>
      <c r="H9" s="41">
        <v>18.481132075471699</v>
      </c>
      <c r="I9" s="42">
        <v>106</v>
      </c>
      <c r="J9" s="41">
        <v>11.115577889447241</v>
      </c>
      <c r="K9" s="42">
        <v>199</v>
      </c>
      <c r="L9" s="41">
        <v>15.944444444444429</v>
      </c>
      <c r="M9" s="42">
        <v>270</v>
      </c>
      <c r="N9" s="41">
        <v>12.196610169491512</v>
      </c>
      <c r="O9" s="42">
        <v>295</v>
      </c>
      <c r="P9" s="41">
        <v>26.828828828828843</v>
      </c>
      <c r="Q9" s="42">
        <v>222</v>
      </c>
      <c r="R9" s="41">
        <v>15.081355932203403</v>
      </c>
      <c r="S9" s="42">
        <v>295</v>
      </c>
      <c r="T9" s="41">
        <v>17.370786516853947</v>
      </c>
      <c r="U9" s="42">
        <v>267</v>
      </c>
      <c r="V9" s="41">
        <v>15.368794326241133</v>
      </c>
      <c r="W9" s="42">
        <v>141</v>
      </c>
      <c r="X9" s="41">
        <v>10.509803921568627</v>
      </c>
      <c r="Y9" s="42">
        <v>102</v>
      </c>
    </row>
    <row r="10" spans="1:25" ht="12" x14ac:dyDescent="0.2">
      <c r="A10" s="26" t="s">
        <v>118</v>
      </c>
      <c r="B10" s="41">
        <v>0</v>
      </c>
      <c r="C10" s="42">
        <v>0</v>
      </c>
      <c r="D10" s="41">
        <v>0</v>
      </c>
      <c r="E10" s="42">
        <v>1</v>
      </c>
      <c r="F10" s="41">
        <v>0</v>
      </c>
      <c r="G10" s="42">
        <v>3</v>
      </c>
      <c r="H10" s="41">
        <v>0</v>
      </c>
      <c r="I10" s="42">
        <v>0</v>
      </c>
      <c r="J10" s="41">
        <v>50</v>
      </c>
      <c r="K10" s="42">
        <v>4</v>
      </c>
      <c r="L10" s="41">
        <v>0</v>
      </c>
      <c r="M10" s="42">
        <v>4</v>
      </c>
      <c r="N10" s="41">
        <v>1.5789473684210524</v>
      </c>
      <c r="O10" s="42">
        <v>19</v>
      </c>
      <c r="P10" s="41">
        <v>0</v>
      </c>
      <c r="Q10" s="42">
        <v>1</v>
      </c>
      <c r="R10" s="41">
        <v>0.12903225806451615</v>
      </c>
      <c r="S10" s="42">
        <v>62</v>
      </c>
      <c r="T10" s="41">
        <v>0.44444444444444453</v>
      </c>
      <c r="U10" s="42">
        <v>18</v>
      </c>
      <c r="V10" s="41">
        <v>0</v>
      </c>
      <c r="W10" s="42">
        <v>0</v>
      </c>
      <c r="X10" s="41">
        <v>2</v>
      </c>
      <c r="Y10" s="42">
        <v>1</v>
      </c>
    </row>
    <row r="11" spans="1:25" ht="12" x14ac:dyDescent="0.2">
      <c r="A11" s="26" t="s">
        <v>119</v>
      </c>
      <c r="B11" s="41">
        <v>18.735294117647062</v>
      </c>
      <c r="C11" s="42">
        <v>34</v>
      </c>
      <c r="D11" s="41">
        <v>56.787878787878775</v>
      </c>
      <c r="E11" s="42">
        <v>33</v>
      </c>
      <c r="F11" s="41">
        <v>21.395348837209301</v>
      </c>
      <c r="G11" s="42">
        <v>43</v>
      </c>
      <c r="H11" s="41">
        <v>21.45454545454546</v>
      </c>
      <c r="I11" s="42">
        <v>132</v>
      </c>
      <c r="J11" s="41">
        <v>15.33823529411764</v>
      </c>
      <c r="K11" s="42">
        <v>68</v>
      </c>
      <c r="L11" s="41">
        <v>16.360824742268033</v>
      </c>
      <c r="M11" s="42">
        <v>97</v>
      </c>
      <c r="N11" s="41">
        <v>20.370370370370377</v>
      </c>
      <c r="O11" s="42">
        <v>54</v>
      </c>
      <c r="P11" s="41">
        <v>13.618181818181819</v>
      </c>
      <c r="Q11" s="42">
        <v>55</v>
      </c>
      <c r="R11" s="41">
        <v>5.4615384615384617</v>
      </c>
      <c r="S11" s="42">
        <v>26</v>
      </c>
      <c r="T11" s="41">
        <v>51.56</v>
      </c>
      <c r="U11" s="42">
        <v>25</v>
      </c>
      <c r="V11" s="41">
        <v>9.2244897959183643</v>
      </c>
      <c r="W11" s="42">
        <v>49</v>
      </c>
      <c r="X11" s="41">
        <v>15.375000000000002</v>
      </c>
      <c r="Y11" s="42">
        <v>24</v>
      </c>
    </row>
    <row r="12" spans="1:25" ht="12" x14ac:dyDescent="0.2">
      <c r="A12" s="26" t="s">
        <v>120</v>
      </c>
      <c r="B12" s="41">
        <v>36.307692307692307</v>
      </c>
      <c r="C12" s="42">
        <v>26</v>
      </c>
      <c r="D12" s="41">
        <v>25.999999999999996</v>
      </c>
      <c r="E12" s="42">
        <v>30</v>
      </c>
      <c r="F12" s="41">
        <v>46.592592592592588</v>
      </c>
      <c r="G12" s="42">
        <v>27</v>
      </c>
      <c r="H12" s="41">
        <v>40.970588235294116</v>
      </c>
      <c r="I12" s="42">
        <v>34</v>
      </c>
      <c r="J12" s="41">
        <v>28.148936170212774</v>
      </c>
      <c r="K12" s="42">
        <v>47</v>
      </c>
      <c r="L12" s="41">
        <v>23.542857142857141</v>
      </c>
      <c r="M12" s="42">
        <v>35</v>
      </c>
      <c r="N12" s="41">
        <v>19.367346938775512</v>
      </c>
      <c r="O12" s="42">
        <v>49</v>
      </c>
      <c r="P12" s="41">
        <v>26.65217391304347</v>
      </c>
      <c r="Q12" s="42">
        <v>46</v>
      </c>
      <c r="R12" s="41">
        <v>46.03389830508474</v>
      </c>
      <c r="S12" s="42">
        <v>59</v>
      </c>
      <c r="T12" s="41">
        <v>19.54545454545455</v>
      </c>
      <c r="U12" s="42">
        <v>55</v>
      </c>
      <c r="V12" s="41">
        <v>92.392857142857153</v>
      </c>
      <c r="W12" s="42">
        <v>28</v>
      </c>
      <c r="X12" s="41">
        <v>18.935483870967744</v>
      </c>
      <c r="Y12" s="42">
        <v>31</v>
      </c>
    </row>
    <row r="13" spans="1:25" ht="12" x14ac:dyDescent="0.2">
      <c r="A13" s="26" t="s">
        <v>121</v>
      </c>
      <c r="B13" s="41">
        <v>42.087804878048786</v>
      </c>
      <c r="C13" s="42">
        <v>205</v>
      </c>
      <c r="D13" s="41">
        <v>32.066298342541451</v>
      </c>
      <c r="E13" s="42">
        <v>181</v>
      </c>
      <c r="F13" s="41">
        <v>19.339920948616584</v>
      </c>
      <c r="G13" s="42">
        <v>253</v>
      </c>
      <c r="H13" s="41">
        <v>35.134502923976598</v>
      </c>
      <c r="I13" s="42">
        <v>171</v>
      </c>
      <c r="J13" s="41">
        <v>29.318965517241395</v>
      </c>
      <c r="K13" s="42">
        <v>232</v>
      </c>
      <c r="L13" s="41">
        <v>20.92830188679245</v>
      </c>
      <c r="M13" s="42">
        <v>265</v>
      </c>
      <c r="N13" s="41">
        <v>20.764150943396231</v>
      </c>
      <c r="O13" s="42">
        <v>212</v>
      </c>
      <c r="P13" s="41">
        <v>14.025925925925925</v>
      </c>
      <c r="Q13" s="42">
        <v>270</v>
      </c>
      <c r="R13" s="41">
        <v>18.703389830508463</v>
      </c>
      <c r="S13" s="42">
        <v>354</v>
      </c>
      <c r="T13" s="41">
        <v>23.70263788968828</v>
      </c>
      <c r="U13" s="42">
        <v>417</v>
      </c>
      <c r="V13" s="41">
        <v>18.775086505190313</v>
      </c>
      <c r="W13" s="42">
        <v>289</v>
      </c>
      <c r="X13" s="41">
        <v>18.493617021276606</v>
      </c>
      <c r="Y13" s="42">
        <v>235</v>
      </c>
    </row>
    <row r="14" spans="1:25" ht="12" x14ac:dyDescent="0.2">
      <c r="A14" s="26" t="s">
        <v>122</v>
      </c>
      <c r="B14" s="41">
        <v>0</v>
      </c>
      <c r="C14" s="42">
        <v>0</v>
      </c>
      <c r="D14" s="41">
        <v>0</v>
      </c>
      <c r="E14" s="42">
        <v>0</v>
      </c>
      <c r="F14" s="41">
        <v>0</v>
      </c>
      <c r="G14" s="42">
        <v>0</v>
      </c>
      <c r="H14" s="41">
        <v>0</v>
      </c>
      <c r="I14" s="42">
        <v>0</v>
      </c>
      <c r="J14" s="41">
        <v>0</v>
      </c>
      <c r="K14" s="42">
        <v>0</v>
      </c>
      <c r="L14" s="41">
        <v>0</v>
      </c>
      <c r="M14" s="42">
        <v>0</v>
      </c>
      <c r="N14" s="41">
        <v>0</v>
      </c>
      <c r="O14" s="42">
        <v>0</v>
      </c>
      <c r="P14" s="41">
        <v>0</v>
      </c>
      <c r="Q14" s="42">
        <v>0</v>
      </c>
      <c r="R14" s="41">
        <v>0</v>
      </c>
      <c r="S14" s="42">
        <v>0</v>
      </c>
      <c r="T14" s="41">
        <v>0</v>
      </c>
      <c r="U14" s="42">
        <v>0</v>
      </c>
      <c r="V14" s="41">
        <v>0</v>
      </c>
      <c r="W14" s="42">
        <v>0</v>
      </c>
      <c r="X14" s="41">
        <v>0</v>
      </c>
      <c r="Y14" s="42">
        <v>0</v>
      </c>
    </row>
    <row r="15" spans="1:25" ht="12" x14ac:dyDescent="0.2">
      <c r="A15" s="31" t="s">
        <v>62</v>
      </c>
      <c r="B15" s="43">
        <v>40.984465569209462</v>
      </c>
      <c r="C15" s="44">
        <v>440</v>
      </c>
      <c r="D15" s="43">
        <v>40.984465569209462</v>
      </c>
      <c r="E15" s="44">
        <v>401</v>
      </c>
      <c r="F15" s="43">
        <v>40.984465569209462</v>
      </c>
      <c r="G15" s="44">
        <v>526</v>
      </c>
      <c r="H15" s="43">
        <v>40.984465569209462</v>
      </c>
      <c r="I15" s="44">
        <v>536</v>
      </c>
      <c r="J15" s="43">
        <v>40.984465569209462</v>
      </c>
      <c r="K15" s="44">
        <v>628</v>
      </c>
      <c r="L15" s="43">
        <v>40.984465569209462</v>
      </c>
      <c r="M15" s="44">
        <v>785</v>
      </c>
      <c r="N15" s="43">
        <v>40.984465569209462</v>
      </c>
      <c r="O15" s="44">
        <v>706</v>
      </c>
      <c r="P15" s="43">
        <v>18.582840236686398</v>
      </c>
      <c r="Q15" s="44">
        <v>676</v>
      </c>
      <c r="R15" s="43">
        <v>28.294307196562837</v>
      </c>
      <c r="S15" s="44">
        <v>931</v>
      </c>
      <c r="T15" s="43">
        <v>23.776053215077621</v>
      </c>
      <c r="U15" s="44">
        <v>902</v>
      </c>
      <c r="V15" s="43">
        <v>29.557627118644067</v>
      </c>
      <c r="W15" s="44">
        <v>590</v>
      </c>
      <c r="X15" s="43">
        <v>23.944071588366899</v>
      </c>
      <c r="Y15" s="44">
        <v>447</v>
      </c>
    </row>
    <row r="16" spans="1:25" x14ac:dyDescent="0.2">
      <c r="A16" s="46" t="s">
        <v>124</v>
      </c>
      <c r="B16" s="34"/>
      <c r="C16" s="34"/>
      <c r="D16" s="34"/>
      <c r="E16" s="34"/>
      <c r="F16" s="35"/>
    </row>
    <row r="17" spans="1:6" x14ac:dyDescent="0.2">
      <c r="A17" s="46" t="s">
        <v>125</v>
      </c>
      <c r="B17" s="34"/>
      <c r="C17" s="34"/>
      <c r="D17" s="34"/>
      <c r="E17" s="34"/>
      <c r="F17" s="34"/>
    </row>
    <row r="18" spans="1:6" x14ac:dyDescent="0.2">
      <c r="A18" s="46" t="s">
        <v>128</v>
      </c>
      <c r="B18" s="34"/>
      <c r="C18" s="34"/>
      <c r="D18" s="34"/>
      <c r="E18" s="34"/>
      <c r="F18" s="34"/>
    </row>
    <row r="19" spans="1:6" ht="13.5" customHeight="1" x14ac:dyDescent="0.2">
      <c r="A19" s="49" t="s">
        <v>129</v>
      </c>
      <c r="B19" s="49"/>
      <c r="C19" s="49"/>
    </row>
  </sheetData>
  <mergeCells count="13">
    <mergeCell ref="X2:Y2"/>
    <mergeCell ref="A19:C19"/>
    <mergeCell ref="L2:M2"/>
    <mergeCell ref="J2:K2"/>
    <mergeCell ref="B2:C2"/>
    <mergeCell ref="D2:E2"/>
    <mergeCell ref="F2:G2"/>
    <mergeCell ref="H2:I2"/>
    <mergeCell ref="V2:W2"/>
    <mergeCell ref="T2:U2"/>
    <mergeCell ref="R2:S2"/>
    <mergeCell ref="P2:Q2"/>
    <mergeCell ref="N2:O2"/>
  </mergeCells>
  <phoneticPr fontId="1" type="noConversion"/>
  <hyperlinks>
    <hyperlink ref="B1" location="Indice!A1" display="Indice!A1"/>
  </hyperlinks>
  <pageMargins left="0.75" right="0.75" top="1" bottom="1" header="0" footer="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Y19"/>
  <sheetViews>
    <sheetView workbookViewId="0"/>
  </sheetViews>
  <sheetFormatPr baseColWidth="10" defaultRowHeight="11.25" x14ac:dyDescent="0.2"/>
  <cols>
    <col min="1" max="1" width="68.28515625" style="22" bestFit="1" customWidth="1"/>
    <col min="2" max="2" width="8.5703125" style="22" customWidth="1"/>
    <col min="3" max="3" width="7.7109375" style="22" customWidth="1"/>
    <col min="4" max="9" width="6" style="22" customWidth="1"/>
    <col min="10" max="10" width="6.5703125" style="22" customWidth="1"/>
    <col min="11" max="16384" width="11.42578125" style="22"/>
  </cols>
  <sheetData>
    <row r="1" spans="1:25" ht="21" customHeight="1" x14ac:dyDescent="0.35">
      <c r="A1" s="21" t="s">
        <v>47</v>
      </c>
      <c r="B1" s="13" t="s">
        <v>15</v>
      </c>
      <c r="C1" s="13"/>
    </row>
    <row r="2" spans="1:25" ht="15.75" customHeight="1" x14ac:dyDescent="0.25">
      <c r="A2" s="45" t="s">
        <v>123</v>
      </c>
      <c r="B2" s="47" t="s">
        <v>130</v>
      </c>
      <c r="C2" s="48"/>
      <c r="D2" s="47" t="s">
        <v>133</v>
      </c>
      <c r="E2" s="48"/>
      <c r="F2" s="47" t="s">
        <v>134</v>
      </c>
      <c r="G2" s="48"/>
      <c r="H2" s="47" t="s">
        <v>135</v>
      </c>
      <c r="I2" s="48"/>
      <c r="J2" s="47" t="s">
        <v>136</v>
      </c>
      <c r="K2" s="48"/>
      <c r="L2" s="47" t="s">
        <v>137</v>
      </c>
      <c r="M2" s="48"/>
      <c r="N2" s="47" t="s">
        <v>138</v>
      </c>
      <c r="O2" s="48"/>
      <c r="P2" s="47" t="s">
        <v>139</v>
      </c>
      <c r="Q2" s="48"/>
      <c r="R2" s="47" t="s">
        <v>140</v>
      </c>
      <c r="S2" s="48"/>
      <c r="T2" s="47" t="s">
        <v>141</v>
      </c>
      <c r="U2" s="48"/>
      <c r="V2" s="47" t="s">
        <v>142</v>
      </c>
      <c r="W2" s="48"/>
      <c r="X2" s="47" t="s">
        <v>143</v>
      </c>
      <c r="Y2" s="48"/>
    </row>
    <row r="3" spans="1:25" ht="19.5" customHeight="1" thickBot="1" x14ac:dyDescent="0.25"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</row>
    <row r="4" spans="1:25" s="25" customFormat="1" ht="25.5" customHeight="1" thickBot="1" x14ac:dyDescent="0.25">
      <c r="A4" s="14" t="s">
        <v>96</v>
      </c>
      <c r="B4" s="37" t="s">
        <v>131</v>
      </c>
      <c r="C4" s="38" t="s">
        <v>132</v>
      </c>
      <c r="D4" s="37" t="s">
        <v>131</v>
      </c>
      <c r="E4" s="38" t="s">
        <v>132</v>
      </c>
      <c r="F4" s="37" t="s">
        <v>131</v>
      </c>
      <c r="G4" s="38" t="s">
        <v>132</v>
      </c>
      <c r="H4" s="37" t="s">
        <v>131</v>
      </c>
      <c r="I4" s="38" t="s">
        <v>132</v>
      </c>
      <c r="J4" s="37" t="s">
        <v>131</v>
      </c>
      <c r="K4" s="38" t="s">
        <v>132</v>
      </c>
      <c r="L4" s="37" t="s">
        <v>131</v>
      </c>
      <c r="M4" s="38" t="s">
        <v>132</v>
      </c>
      <c r="N4" s="37" t="s">
        <v>131</v>
      </c>
      <c r="O4" s="38" t="s">
        <v>132</v>
      </c>
      <c r="P4" s="37" t="s">
        <v>131</v>
      </c>
      <c r="Q4" s="38" t="s">
        <v>132</v>
      </c>
      <c r="R4" s="37" t="s">
        <v>131</v>
      </c>
      <c r="S4" s="38" t="s">
        <v>132</v>
      </c>
      <c r="T4" s="37" t="s">
        <v>131</v>
      </c>
      <c r="U4" s="38" t="s">
        <v>132</v>
      </c>
      <c r="V4" s="37" t="s">
        <v>131</v>
      </c>
      <c r="W4" s="38" t="s">
        <v>132</v>
      </c>
      <c r="X4" s="37" t="s">
        <v>131</v>
      </c>
      <c r="Y4" s="38" t="s">
        <v>132</v>
      </c>
    </row>
    <row r="5" spans="1:25" ht="12" x14ac:dyDescent="0.2">
      <c r="A5" s="26" t="s">
        <v>113</v>
      </c>
      <c r="B5" s="39">
        <v>0</v>
      </c>
      <c r="C5" s="40">
        <v>2</v>
      </c>
      <c r="D5" s="39">
        <v>0</v>
      </c>
      <c r="E5" s="40">
        <v>0</v>
      </c>
      <c r="F5" s="39">
        <v>0</v>
      </c>
      <c r="G5" s="40">
        <v>2</v>
      </c>
      <c r="H5" s="39">
        <v>0</v>
      </c>
      <c r="I5" s="40">
        <v>0</v>
      </c>
      <c r="J5" s="39">
        <v>0</v>
      </c>
      <c r="K5" s="40">
        <v>0</v>
      </c>
      <c r="L5" s="39">
        <v>0</v>
      </c>
      <c r="M5" s="40">
        <v>4</v>
      </c>
      <c r="N5" s="39">
        <v>0</v>
      </c>
      <c r="O5" s="40">
        <v>0</v>
      </c>
      <c r="P5" s="39">
        <v>0</v>
      </c>
      <c r="Q5" s="40">
        <v>1</v>
      </c>
      <c r="R5" s="39">
        <v>0</v>
      </c>
      <c r="S5" s="40">
        <v>0</v>
      </c>
      <c r="T5" s="39">
        <v>0</v>
      </c>
      <c r="U5" s="40">
        <v>0</v>
      </c>
      <c r="V5" s="39">
        <v>0</v>
      </c>
      <c r="W5" s="40">
        <v>2</v>
      </c>
      <c r="X5" s="39">
        <v>0</v>
      </c>
      <c r="Y5" s="40">
        <v>1</v>
      </c>
    </row>
    <row r="6" spans="1:25" ht="12" x14ac:dyDescent="0.2">
      <c r="A6" s="26" t="s">
        <v>114</v>
      </c>
      <c r="B6" s="41">
        <v>40.400000000000006</v>
      </c>
      <c r="C6" s="42">
        <v>10</v>
      </c>
      <c r="D6" s="41">
        <v>81.428571428571431</v>
      </c>
      <c r="E6" s="42">
        <v>7</v>
      </c>
      <c r="F6" s="41">
        <v>23.333333333333332</v>
      </c>
      <c r="G6" s="42">
        <v>9</v>
      </c>
      <c r="H6" s="41">
        <v>13.266666666666666</v>
      </c>
      <c r="I6" s="42">
        <v>15</v>
      </c>
      <c r="J6" s="41">
        <v>45.705882352941174</v>
      </c>
      <c r="K6" s="42">
        <v>17</v>
      </c>
      <c r="L6" s="41">
        <v>41.176470588235304</v>
      </c>
      <c r="M6" s="42">
        <v>17</v>
      </c>
      <c r="N6" s="41">
        <v>20.210526315789476</v>
      </c>
      <c r="O6" s="42">
        <v>19</v>
      </c>
      <c r="P6" s="41">
        <v>187</v>
      </c>
      <c r="Q6" s="42">
        <v>2</v>
      </c>
      <c r="R6" s="41">
        <v>70.92307692307692</v>
      </c>
      <c r="S6" s="42">
        <v>13</v>
      </c>
      <c r="T6" s="41">
        <v>77.588235294117652</v>
      </c>
      <c r="U6" s="42">
        <v>17</v>
      </c>
      <c r="V6" s="41">
        <v>106.4</v>
      </c>
      <c r="W6" s="42">
        <v>15</v>
      </c>
      <c r="X6" s="41">
        <v>0.57142857142857151</v>
      </c>
      <c r="Y6" s="42">
        <v>7</v>
      </c>
    </row>
    <row r="7" spans="1:25" ht="12" x14ac:dyDescent="0.2">
      <c r="A7" s="26" t="s">
        <v>115</v>
      </c>
      <c r="B7" s="41">
        <v>13.5</v>
      </c>
      <c r="C7" s="42">
        <v>20</v>
      </c>
      <c r="D7" s="41">
        <v>26.47058823529412</v>
      </c>
      <c r="E7" s="42">
        <v>17</v>
      </c>
      <c r="F7" s="41">
        <v>14.421052631578949</v>
      </c>
      <c r="G7" s="42">
        <v>19</v>
      </c>
      <c r="H7" s="41">
        <v>41.58620689655173</v>
      </c>
      <c r="I7" s="42">
        <v>29</v>
      </c>
      <c r="J7" s="41">
        <v>12.625</v>
      </c>
      <c r="K7" s="42">
        <v>16</v>
      </c>
      <c r="L7" s="41">
        <v>50.777777777777779</v>
      </c>
      <c r="M7" s="42">
        <v>18</v>
      </c>
      <c r="N7" s="41">
        <v>25.660377358490567</v>
      </c>
      <c r="O7" s="42">
        <v>53</v>
      </c>
      <c r="P7" s="41">
        <v>50.909090909090914</v>
      </c>
      <c r="Q7" s="42">
        <v>11</v>
      </c>
      <c r="R7" s="41">
        <v>61.77272727272728</v>
      </c>
      <c r="S7" s="42">
        <v>44</v>
      </c>
      <c r="T7" s="41">
        <v>119.47222222222223</v>
      </c>
      <c r="U7" s="42">
        <v>36</v>
      </c>
      <c r="V7" s="41">
        <v>42.384615384615387</v>
      </c>
      <c r="W7" s="42">
        <v>13</v>
      </c>
      <c r="X7" s="41">
        <v>44.699999999999996</v>
      </c>
      <c r="Y7" s="42">
        <v>10</v>
      </c>
    </row>
    <row r="8" spans="1:25" ht="12" x14ac:dyDescent="0.2">
      <c r="A8" s="26" t="s">
        <v>116</v>
      </c>
      <c r="B8" s="41">
        <v>0</v>
      </c>
      <c r="C8" s="42">
        <v>3</v>
      </c>
      <c r="D8" s="41">
        <v>35.357142857142854</v>
      </c>
      <c r="E8" s="42">
        <v>14</v>
      </c>
      <c r="F8" s="41">
        <v>79.357142857142847</v>
      </c>
      <c r="G8" s="42">
        <v>14</v>
      </c>
      <c r="H8" s="41">
        <v>56.624999999999993</v>
      </c>
      <c r="I8" s="42">
        <v>8</v>
      </c>
      <c r="J8" s="41">
        <v>20.999999999999996</v>
      </c>
      <c r="K8" s="42">
        <v>9</v>
      </c>
      <c r="L8" s="41">
        <v>40</v>
      </c>
      <c r="M8" s="42">
        <v>9</v>
      </c>
      <c r="N8" s="41">
        <v>0</v>
      </c>
      <c r="O8" s="42">
        <v>2</v>
      </c>
      <c r="P8" s="41">
        <v>39.75</v>
      </c>
      <c r="Q8" s="42">
        <v>8</v>
      </c>
      <c r="R8" s="41">
        <v>60.090909090909086</v>
      </c>
      <c r="S8" s="42">
        <v>11</v>
      </c>
      <c r="T8" s="41">
        <v>179.72727272727275</v>
      </c>
      <c r="U8" s="42">
        <v>11</v>
      </c>
      <c r="V8" s="41">
        <v>9.8333333333333339</v>
      </c>
      <c r="W8" s="42">
        <v>6</v>
      </c>
      <c r="X8" s="41">
        <v>51.166666666666664</v>
      </c>
      <c r="Y8" s="42">
        <v>6</v>
      </c>
    </row>
    <row r="9" spans="1:25" ht="12" x14ac:dyDescent="0.2">
      <c r="A9" s="26" t="s">
        <v>117</v>
      </c>
      <c r="B9" s="41">
        <v>30.276923076923094</v>
      </c>
      <c r="C9" s="42">
        <v>65</v>
      </c>
      <c r="D9" s="41">
        <v>19.440677966101696</v>
      </c>
      <c r="E9" s="42">
        <v>59</v>
      </c>
      <c r="F9" s="41">
        <v>36.54901960784315</v>
      </c>
      <c r="G9" s="42">
        <v>51</v>
      </c>
      <c r="H9" s="41">
        <v>25.938271604938269</v>
      </c>
      <c r="I9" s="42">
        <v>81</v>
      </c>
      <c r="J9" s="41">
        <v>55.696969696969717</v>
      </c>
      <c r="K9" s="42">
        <v>99</v>
      </c>
      <c r="L9" s="41">
        <v>24.627118644067796</v>
      </c>
      <c r="M9" s="42">
        <v>118</v>
      </c>
      <c r="N9" s="41">
        <v>28.798319327731086</v>
      </c>
      <c r="O9" s="42">
        <v>119</v>
      </c>
      <c r="P9" s="41">
        <v>32.354838709677423</v>
      </c>
      <c r="Q9" s="42">
        <v>62</v>
      </c>
      <c r="R9" s="41">
        <v>30.876404494382022</v>
      </c>
      <c r="S9" s="42">
        <v>89</v>
      </c>
      <c r="T9" s="41">
        <v>25.239583333333332</v>
      </c>
      <c r="U9" s="42">
        <v>96</v>
      </c>
      <c r="V9" s="41">
        <v>34.530303030303031</v>
      </c>
      <c r="W9" s="42">
        <v>66</v>
      </c>
      <c r="X9" s="41">
        <v>15.676470588235301</v>
      </c>
      <c r="Y9" s="42">
        <v>68</v>
      </c>
    </row>
    <row r="10" spans="1:25" ht="12" x14ac:dyDescent="0.2">
      <c r="A10" s="26" t="s">
        <v>118</v>
      </c>
      <c r="B10" s="41">
        <v>0</v>
      </c>
      <c r="C10" s="42">
        <v>1</v>
      </c>
      <c r="D10" s="41">
        <v>0</v>
      </c>
      <c r="E10" s="42">
        <v>0</v>
      </c>
      <c r="F10" s="41">
        <v>0</v>
      </c>
      <c r="G10" s="42">
        <v>1</v>
      </c>
      <c r="H10" s="41">
        <v>10</v>
      </c>
      <c r="I10" s="42">
        <v>3</v>
      </c>
      <c r="J10" s="41">
        <v>0</v>
      </c>
      <c r="K10" s="42">
        <v>2</v>
      </c>
      <c r="L10" s="41">
        <v>0</v>
      </c>
      <c r="M10" s="42">
        <v>0</v>
      </c>
      <c r="N10" s="41">
        <v>8.4</v>
      </c>
      <c r="O10" s="42">
        <v>5</v>
      </c>
      <c r="P10" s="41">
        <v>0</v>
      </c>
      <c r="Q10" s="42">
        <v>0</v>
      </c>
      <c r="R10" s="41">
        <v>0</v>
      </c>
      <c r="S10" s="42">
        <v>0</v>
      </c>
      <c r="T10" s="41">
        <v>0</v>
      </c>
      <c r="U10" s="42">
        <v>0</v>
      </c>
      <c r="V10" s="41">
        <v>0</v>
      </c>
      <c r="W10" s="42">
        <v>0</v>
      </c>
      <c r="X10" s="41">
        <v>0</v>
      </c>
      <c r="Y10" s="42">
        <v>0</v>
      </c>
    </row>
    <row r="11" spans="1:25" ht="12" x14ac:dyDescent="0.2">
      <c r="A11" s="26" t="s">
        <v>119</v>
      </c>
      <c r="B11" s="41">
        <v>21.45454545454546</v>
      </c>
      <c r="C11" s="42">
        <v>55</v>
      </c>
      <c r="D11" s="41">
        <v>39.686274509803923</v>
      </c>
      <c r="E11" s="42">
        <v>51</v>
      </c>
      <c r="F11" s="41">
        <v>35.395833333333321</v>
      </c>
      <c r="G11" s="42">
        <v>48</v>
      </c>
      <c r="H11" s="41">
        <v>21.565217391304341</v>
      </c>
      <c r="I11" s="42">
        <v>46</v>
      </c>
      <c r="J11" s="41">
        <v>34.826923076923073</v>
      </c>
      <c r="K11" s="42">
        <v>52</v>
      </c>
      <c r="L11" s="41">
        <v>42.274193548387096</v>
      </c>
      <c r="M11" s="42">
        <v>62</v>
      </c>
      <c r="N11" s="41">
        <v>65.075000000000003</v>
      </c>
      <c r="O11" s="42">
        <v>40</v>
      </c>
      <c r="P11" s="41">
        <v>22.065217391304348</v>
      </c>
      <c r="Q11" s="42">
        <v>46</v>
      </c>
      <c r="R11" s="41">
        <v>41.709677419354847</v>
      </c>
      <c r="S11" s="42">
        <v>31</v>
      </c>
      <c r="T11" s="41">
        <v>35.466666666666654</v>
      </c>
      <c r="U11" s="42">
        <v>45</v>
      </c>
      <c r="V11" s="41">
        <v>34.571428571428562</v>
      </c>
      <c r="W11" s="42">
        <v>21</v>
      </c>
      <c r="X11" s="41">
        <v>54.772727272727273</v>
      </c>
      <c r="Y11" s="42">
        <v>22</v>
      </c>
    </row>
    <row r="12" spans="1:25" ht="12" x14ac:dyDescent="0.2">
      <c r="A12" s="26" t="s">
        <v>120</v>
      </c>
      <c r="B12" s="41">
        <v>38.857142857142854</v>
      </c>
      <c r="C12" s="42">
        <v>7</v>
      </c>
      <c r="D12" s="41">
        <v>13</v>
      </c>
      <c r="E12" s="42">
        <v>4</v>
      </c>
      <c r="F12" s="41">
        <v>7.0714285714285721</v>
      </c>
      <c r="G12" s="42">
        <v>42</v>
      </c>
      <c r="H12" s="41">
        <v>12.23076923076923</v>
      </c>
      <c r="I12" s="42">
        <v>13</v>
      </c>
      <c r="J12" s="41">
        <v>109.9</v>
      </c>
      <c r="K12" s="42">
        <v>10</v>
      </c>
      <c r="L12" s="41">
        <v>52</v>
      </c>
      <c r="M12" s="42">
        <v>11</v>
      </c>
      <c r="N12" s="41">
        <v>59.615384615384613</v>
      </c>
      <c r="O12" s="42">
        <v>13</v>
      </c>
      <c r="P12" s="41">
        <v>28.700000000000003</v>
      </c>
      <c r="Q12" s="42">
        <v>10</v>
      </c>
      <c r="R12" s="41">
        <v>119.57894736842103</v>
      </c>
      <c r="S12" s="42">
        <v>19</v>
      </c>
      <c r="T12" s="41">
        <v>97.899999999999991</v>
      </c>
      <c r="U12" s="42">
        <v>10</v>
      </c>
      <c r="V12" s="41">
        <v>51.4</v>
      </c>
      <c r="W12" s="42">
        <v>15</v>
      </c>
      <c r="X12" s="41">
        <v>34.399999999999991</v>
      </c>
      <c r="Y12" s="42">
        <v>10</v>
      </c>
    </row>
    <row r="13" spans="1:25" ht="12" x14ac:dyDescent="0.2">
      <c r="A13" s="26" t="s">
        <v>121</v>
      </c>
      <c r="B13" s="41">
        <v>43.0420168067227</v>
      </c>
      <c r="C13" s="42">
        <v>119</v>
      </c>
      <c r="D13" s="41">
        <v>48.4</v>
      </c>
      <c r="E13" s="42">
        <v>70</v>
      </c>
      <c r="F13" s="41">
        <v>33.634615384615394</v>
      </c>
      <c r="G13" s="42">
        <v>104</v>
      </c>
      <c r="H13" s="41">
        <v>27.36986301369863</v>
      </c>
      <c r="I13" s="42">
        <v>73</v>
      </c>
      <c r="J13" s="41">
        <v>44.574074074074055</v>
      </c>
      <c r="K13" s="42">
        <v>108</v>
      </c>
      <c r="L13" s="41">
        <v>31.650943396226406</v>
      </c>
      <c r="M13" s="42">
        <v>106</v>
      </c>
      <c r="N13" s="41">
        <v>30.115384615384617</v>
      </c>
      <c r="O13" s="42">
        <v>104</v>
      </c>
      <c r="P13" s="41">
        <v>30.027027027027025</v>
      </c>
      <c r="Q13" s="42">
        <v>111</v>
      </c>
      <c r="R13" s="41">
        <v>26.079207920792079</v>
      </c>
      <c r="S13" s="42">
        <v>101</v>
      </c>
      <c r="T13" s="41">
        <v>23.113043478260867</v>
      </c>
      <c r="U13" s="42">
        <v>115</v>
      </c>
      <c r="V13" s="41">
        <v>29.722772277227705</v>
      </c>
      <c r="W13" s="42">
        <v>101</v>
      </c>
      <c r="X13" s="41">
        <v>19.971428571428572</v>
      </c>
      <c r="Y13" s="42">
        <v>70</v>
      </c>
    </row>
    <row r="14" spans="1:25" ht="12" x14ac:dyDescent="0.2">
      <c r="A14" s="26" t="s">
        <v>122</v>
      </c>
      <c r="B14" s="41">
        <v>0</v>
      </c>
      <c r="C14" s="42">
        <v>0</v>
      </c>
      <c r="D14" s="41">
        <v>0</v>
      </c>
      <c r="E14" s="42">
        <v>0</v>
      </c>
      <c r="F14" s="41">
        <v>0</v>
      </c>
      <c r="G14" s="42">
        <v>0</v>
      </c>
      <c r="H14" s="41">
        <v>0</v>
      </c>
      <c r="I14" s="42">
        <v>0</v>
      </c>
      <c r="J14" s="41">
        <v>0</v>
      </c>
      <c r="K14" s="42">
        <v>0</v>
      </c>
      <c r="L14" s="41">
        <v>0</v>
      </c>
      <c r="M14" s="42">
        <v>0</v>
      </c>
      <c r="N14" s="41">
        <v>0</v>
      </c>
      <c r="O14" s="42">
        <v>0</v>
      </c>
      <c r="P14" s="41">
        <v>0</v>
      </c>
      <c r="Q14" s="42">
        <v>0</v>
      </c>
      <c r="R14" s="41">
        <v>0</v>
      </c>
      <c r="S14" s="42">
        <v>0</v>
      </c>
      <c r="T14" s="41">
        <v>0</v>
      </c>
      <c r="U14" s="42">
        <v>0</v>
      </c>
      <c r="V14" s="41">
        <v>0</v>
      </c>
      <c r="W14" s="42">
        <v>0</v>
      </c>
      <c r="X14" s="41">
        <v>0</v>
      </c>
      <c r="Y14" s="42">
        <v>0</v>
      </c>
    </row>
    <row r="15" spans="1:25" ht="12" x14ac:dyDescent="0.2">
      <c r="A15" s="31" t="s">
        <v>62</v>
      </c>
      <c r="B15" s="43">
        <v>40.984465569209462</v>
      </c>
      <c r="C15" s="44">
        <v>282</v>
      </c>
      <c r="D15" s="43">
        <v>40.984465569209462</v>
      </c>
      <c r="E15" s="44">
        <v>222</v>
      </c>
      <c r="F15" s="43">
        <v>40.984465569209462</v>
      </c>
      <c r="G15" s="44">
        <v>290</v>
      </c>
      <c r="H15" s="43">
        <v>40.984465569209462</v>
      </c>
      <c r="I15" s="44">
        <v>268</v>
      </c>
      <c r="J15" s="43">
        <v>40.984465569209462</v>
      </c>
      <c r="K15" s="44">
        <v>313</v>
      </c>
      <c r="L15" s="43">
        <v>40.984465569209462</v>
      </c>
      <c r="M15" s="44">
        <v>345</v>
      </c>
      <c r="N15" s="43">
        <v>40.984465569209462</v>
      </c>
      <c r="O15" s="44">
        <v>355</v>
      </c>
      <c r="P15" s="43">
        <v>31.446215139442231</v>
      </c>
      <c r="Q15" s="44">
        <v>251</v>
      </c>
      <c r="R15" s="43">
        <v>43.012987012987011</v>
      </c>
      <c r="S15" s="44">
        <v>308</v>
      </c>
      <c r="T15" s="43">
        <v>46.221212121212119</v>
      </c>
      <c r="U15" s="44">
        <v>330</v>
      </c>
      <c r="V15" s="43">
        <v>37.589958158995806</v>
      </c>
      <c r="W15" s="44">
        <v>239</v>
      </c>
      <c r="X15" s="43">
        <v>24.592783505154639</v>
      </c>
      <c r="Y15" s="44">
        <v>194</v>
      </c>
    </row>
    <row r="16" spans="1:25" x14ac:dyDescent="0.2">
      <c r="A16" s="46" t="s">
        <v>124</v>
      </c>
      <c r="B16" s="34"/>
      <c r="C16" s="34"/>
      <c r="D16" s="34"/>
      <c r="E16" s="34"/>
      <c r="F16" s="35"/>
    </row>
    <row r="17" spans="1:6" x14ac:dyDescent="0.2">
      <c r="A17" s="46" t="s">
        <v>125</v>
      </c>
      <c r="B17" s="34"/>
      <c r="C17" s="34"/>
      <c r="D17" s="34"/>
      <c r="E17" s="34"/>
      <c r="F17" s="34"/>
    </row>
    <row r="18" spans="1:6" x14ac:dyDescent="0.2">
      <c r="A18" s="46" t="s">
        <v>128</v>
      </c>
      <c r="B18" s="34"/>
      <c r="C18" s="34"/>
      <c r="D18" s="34"/>
      <c r="E18" s="34"/>
      <c r="F18" s="34"/>
    </row>
    <row r="19" spans="1:6" ht="13.5" customHeight="1" x14ac:dyDescent="0.2">
      <c r="A19" s="49" t="s">
        <v>129</v>
      </c>
      <c r="B19" s="49"/>
      <c r="C19" s="49"/>
    </row>
  </sheetData>
  <mergeCells count="13">
    <mergeCell ref="X2:Y2"/>
    <mergeCell ref="A19:C19"/>
    <mergeCell ref="L2:M2"/>
    <mergeCell ref="J2:K2"/>
    <mergeCell ref="B2:C2"/>
    <mergeCell ref="D2:E2"/>
    <mergeCell ref="F2:G2"/>
    <mergeCell ref="H2:I2"/>
    <mergeCell ref="V2:W2"/>
    <mergeCell ref="T2:U2"/>
    <mergeCell ref="R2:S2"/>
    <mergeCell ref="P2:Q2"/>
    <mergeCell ref="N2:O2"/>
  </mergeCells>
  <phoneticPr fontId="1" type="noConversion"/>
  <hyperlinks>
    <hyperlink ref="B1" location="Indice!A1" display="Indice!A1"/>
  </hyperlinks>
  <pageMargins left="0.75" right="0.75" top="1" bottom="1" header="0" footer="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Y19"/>
  <sheetViews>
    <sheetView workbookViewId="0"/>
  </sheetViews>
  <sheetFormatPr baseColWidth="10" defaultRowHeight="11.25" x14ac:dyDescent="0.2"/>
  <cols>
    <col min="1" max="1" width="68.28515625" style="22" bestFit="1" customWidth="1"/>
    <col min="2" max="2" width="8.5703125" style="22" customWidth="1"/>
    <col min="3" max="3" width="7.7109375" style="22" customWidth="1"/>
    <col min="4" max="9" width="6" style="22" customWidth="1"/>
    <col min="10" max="10" width="6.5703125" style="22" customWidth="1"/>
    <col min="11" max="16384" width="11.42578125" style="22"/>
  </cols>
  <sheetData>
    <row r="1" spans="1:25" ht="21" customHeight="1" x14ac:dyDescent="0.35">
      <c r="A1" s="21" t="s">
        <v>48</v>
      </c>
      <c r="B1" s="13" t="s">
        <v>16</v>
      </c>
      <c r="C1" s="13"/>
    </row>
    <row r="2" spans="1:25" ht="15.75" customHeight="1" x14ac:dyDescent="0.25">
      <c r="A2" s="45" t="s">
        <v>123</v>
      </c>
      <c r="B2" s="47" t="s">
        <v>130</v>
      </c>
      <c r="C2" s="48"/>
      <c r="D2" s="47" t="s">
        <v>133</v>
      </c>
      <c r="E2" s="48"/>
      <c r="F2" s="47" t="s">
        <v>134</v>
      </c>
      <c r="G2" s="48"/>
      <c r="H2" s="47" t="s">
        <v>135</v>
      </c>
      <c r="I2" s="48"/>
      <c r="J2" s="47" t="s">
        <v>136</v>
      </c>
      <c r="K2" s="48"/>
      <c r="L2" s="47" t="s">
        <v>137</v>
      </c>
      <c r="M2" s="48"/>
      <c r="N2" s="47" t="s">
        <v>138</v>
      </c>
      <c r="O2" s="48"/>
      <c r="P2" s="47" t="s">
        <v>139</v>
      </c>
      <c r="Q2" s="48"/>
      <c r="R2" s="47" t="s">
        <v>140</v>
      </c>
      <c r="S2" s="48"/>
      <c r="T2" s="47" t="s">
        <v>141</v>
      </c>
      <c r="U2" s="48"/>
      <c r="V2" s="47" t="s">
        <v>142</v>
      </c>
      <c r="W2" s="48"/>
      <c r="X2" s="47" t="s">
        <v>143</v>
      </c>
      <c r="Y2" s="48"/>
    </row>
    <row r="3" spans="1:25" ht="19.5" customHeight="1" thickBot="1" x14ac:dyDescent="0.25"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</row>
    <row r="4" spans="1:25" s="25" customFormat="1" ht="25.5" customHeight="1" thickBot="1" x14ac:dyDescent="0.25">
      <c r="A4" s="14" t="s">
        <v>96</v>
      </c>
      <c r="B4" s="37" t="s">
        <v>131</v>
      </c>
      <c r="C4" s="38" t="s">
        <v>132</v>
      </c>
      <c r="D4" s="37" t="s">
        <v>131</v>
      </c>
      <c r="E4" s="38" t="s">
        <v>132</v>
      </c>
      <c r="F4" s="37" t="s">
        <v>131</v>
      </c>
      <c r="G4" s="38" t="s">
        <v>132</v>
      </c>
      <c r="H4" s="37" t="s">
        <v>131</v>
      </c>
      <c r="I4" s="38" t="s">
        <v>132</v>
      </c>
      <c r="J4" s="37" t="s">
        <v>131</v>
      </c>
      <c r="K4" s="38" t="s">
        <v>132</v>
      </c>
      <c r="L4" s="37" t="s">
        <v>131</v>
      </c>
      <c r="M4" s="38" t="s">
        <v>132</v>
      </c>
      <c r="N4" s="37" t="s">
        <v>131</v>
      </c>
      <c r="O4" s="38" t="s">
        <v>132</v>
      </c>
      <c r="P4" s="37" t="s">
        <v>131</v>
      </c>
      <c r="Q4" s="38" t="s">
        <v>132</v>
      </c>
      <c r="R4" s="37" t="s">
        <v>131</v>
      </c>
      <c r="S4" s="38" t="s">
        <v>132</v>
      </c>
      <c r="T4" s="37" t="s">
        <v>131</v>
      </c>
      <c r="U4" s="38" t="s">
        <v>132</v>
      </c>
      <c r="V4" s="37" t="s">
        <v>131</v>
      </c>
      <c r="W4" s="38" t="s">
        <v>132</v>
      </c>
      <c r="X4" s="37" t="s">
        <v>131</v>
      </c>
      <c r="Y4" s="38" t="s">
        <v>132</v>
      </c>
    </row>
    <row r="5" spans="1:25" ht="12" x14ac:dyDescent="0.2">
      <c r="A5" s="26" t="s">
        <v>113</v>
      </c>
      <c r="B5" s="39">
        <v>0</v>
      </c>
      <c r="C5" s="40">
        <v>0</v>
      </c>
      <c r="D5" s="39">
        <v>0</v>
      </c>
      <c r="E5" s="40">
        <v>1</v>
      </c>
      <c r="F5" s="39">
        <v>0</v>
      </c>
      <c r="G5" s="40">
        <v>1</v>
      </c>
      <c r="H5" s="39">
        <v>0</v>
      </c>
      <c r="I5" s="40">
        <v>3</v>
      </c>
      <c r="J5" s="39">
        <v>0</v>
      </c>
      <c r="K5" s="40">
        <v>2</v>
      </c>
      <c r="L5" s="39">
        <v>0</v>
      </c>
      <c r="M5" s="40">
        <v>2</v>
      </c>
      <c r="N5" s="39">
        <v>0</v>
      </c>
      <c r="O5" s="40">
        <v>1</v>
      </c>
      <c r="P5" s="39">
        <v>0</v>
      </c>
      <c r="Q5" s="40">
        <v>0</v>
      </c>
      <c r="R5" s="39">
        <v>0</v>
      </c>
      <c r="S5" s="40">
        <v>0</v>
      </c>
      <c r="T5" s="39">
        <v>0</v>
      </c>
      <c r="U5" s="40">
        <v>0</v>
      </c>
      <c r="V5" s="39">
        <v>0</v>
      </c>
      <c r="W5" s="40">
        <v>0</v>
      </c>
      <c r="X5" s="39">
        <v>0</v>
      </c>
      <c r="Y5" s="40">
        <v>0</v>
      </c>
    </row>
    <row r="6" spans="1:25" ht="12" x14ac:dyDescent="0.2">
      <c r="A6" s="26" t="s">
        <v>114</v>
      </c>
      <c r="B6" s="41">
        <v>0.16666666666666669</v>
      </c>
      <c r="C6" s="42">
        <v>6</v>
      </c>
      <c r="D6" s="41">
        <v>0</v>
      </c>
      <c r="E6" s="42">
        <v>3</v>
      </c>
      <c r="F6" s="41">
        <v>0.5</v>
      </c>
      <c r="G6" s="42">
        <v>2</v>
      </c>
      <c r="H6" s="41">
        <v>19.25</v>
      </c>
      <c r="I6" s="42">
        <v>4</v>
      </c>
      <c r="J6" s="41">
        <v>0.72727272727272718</v>
      </c>
      <c r="K6" s="42">
        <v>11</v>
      </c>
      <c r="L6" s="41">
        <v>94.2</v>
      </c>
      <c r="M6" s="42">
        <v>5</v>
      </c>
      <c r="N6" s="41">
        <v>44.875</v>
      </c>
      <c r="O6" s="42">
        <v>16</v>
      </c>
      <c r="P6" s="41">
        <v>30.333333333333332</v>
      </c>
      <c r="Q6" s="42">
        <v>6</v>
      </c>
      <c r="R6" s="41">
        <v>44.444444444444443</v>
      </c>
      <c r="S6" s="42">
        <v>9</v>
      </c>
      <c r="T6" s="41">
        <v>16.153846153846153</v>
      </c>
      <c r="U6" s="42">
        <v>13</v>
      </c>
      <c r="V6" s="41">
        <v>45.222222222222221</v>
      </c>
      <c r="W6" s="42">
        <v>9</v>
      </c>
      <c r="X6" s="41">
        <v>0</v>
      </c>
      <c r="Y6" s="42">
        <v>3</v>
      </c>
    </row>
    <row r="7" spans="1:25" ht="12" x14ac:dyDescent="0.2">
      <c r="A7" s="26" t="s">
        <v>115</v>
      </c>
      <c r="B7" s="41">
        <v>30.584905660377355</v>
      </c>
      <c r="C7" s="42">
        <v>53</v>
      </c>
      <c r="D7" s="41">
        <v>12.371428571428572</v>
      </c>
      <c r="E7" s="42">
        <v>35</v>
      </c>
      <c r="F7" s="41">
        <v>11.122807017543865</v>
      </c>
      <c r="G7" s="42">
        <v>57</v>
      </c>
      <c r="H7" s="41">
        <v>15.673076923076929</v>
      </c>
      <c r="I7" s="42">
        <v>52</v>
      </c>
      <c r="J7" s="41">
        <v>27.784810126582272</v>
      </c>
      <c r="K7" s="42">
        <v>79</v>
      </c>
      <c r="L7" s="41">
        <v>29.073684210526313</v>
      </c>
      <c r="M7" s="42">
        <v>95</v>
      </c>
      <c r="N7" s="41">
        <v>7.8653846153846185</v>
      </c>
      <c r="O7" s="42">
        <v>52</v>
      </c>
      <c r="P7" s="41">
        <v>25.69230769230769</v>
      </c>
      <c r="Q7" s="42">
        <v>39</v>
      </c>
      <c r="R7" s="41">
        <v>20.91919191919192</v>
      </c>
      <c r="S7" s="42">
        <v>99</v>
      </c>
      <c r="T7" s="41">
        <v>5.8804347826086962</v>
      </c>
      <c r="U7" s="42">
        <v>92</v>
      </c>
      <c r="V7" s="41">
        <v>15.364705882352947</v>
      </c>
      <c r="W7" s="42">
        <v>85</v>
      </c>
      <c r="X7" s="41">
        <v>8.8478260869565251</v>
      </c>
      <c r="Y7" s="42">
        <v>46</v>
      </c>
    </row>
    <row r="8" spans="1:25" ht="12" x14ac:dyDescent="0.2">
      <c r="A8" s="26" t="s">
        <v>116</v>
      </c>
      <c r="B8" s="41">
        <v>13.370370370370368</v>
      </c>
      <c r="C8" s="42">
        <v>27</v>
      </c>
      <c r="D8" s="41">
        <v>64.875000000000028</v>
      </c>
      <c r="E8" s="42">
        <v>40</v>
      </c>
      <c r="F8" s="41">
        <v>38.586956521739125</v>
      </c>
      <c r="G8" s="42">
        <v>46</v>
      </c>
      <c r="H8" s="41">
        <v>23.846153846153847</v>
      </c>
      <c r="I8" s="42">
        <v>13</v>
      </c>
      <c r="J8" s="41">
        <v>61.342857142857142</v>
      </c>
      <c r="K8" s="42">
        <v>35</v>
      </c>
      <c r="L8" s="41">
        <v>47</v>
      </c>
      <c r="M8" s="42">
        <v>33</v>
      </c>
      <c r="N8" s="41">
        <v>86.3</v>
      </c>
      <c r="O8" s="42">
        <v>30</v>
      </c>
      <c r="P8" s="41">
        <v>22.904761904761902</v>
      </c>
      <c r="Q8" s="42">
        <v>21</v>
      </c>
      <c r="R8" s="41">
        <v>37.333333333333343</v>
      </c>
      <c r="S8" s="42">
        <v>39</v>
      </c>
      <c r="T8" s="41">
        <v>22.7</v>
      </c>
      <c r="U8" s="42">
        <v>20</v>
      </c>
      <c r="V8" s="41">
        <v>82.777777777777786</v>
      </c>
      <c r="W8" s="42">
        <v>18</v>
      </c>
      <c r="X8" s="41">
        <v>130.28571428571428</v>
      </c>
      <c r="Y8" s="42">
        <v>14</v>
      </c>
    </row>
    <row r="9" spans="1:25" ht="12" x14ac:dyDescent="0.2">
      <c r="A9" s="26" t="s">
        <v>117</v>
      </c>
      <c r="B9" s="41">
        <v>12.95</v>
      </c>
      <c r="C9" s="42">
        <v>40</v>
      </c>
      <c r="D9" s="41">
        <v>9.5254237288135588</v>
      </c>
      <c r="E9" s="42">
        <v>59</v>
      </c>
      <c r="F9" s="41">
        <v>25.146341463414636</v>
      </c>
      <c r="G9" s="42">
        <v>41</v>
      </c>
      <c r="H9" s="41">
        <v>30.983870967741932</v>
      </c>
      <c r="I9" s="42">
        <v>62</v>
      </c>
      <c r="J9" s="41">
        <v>30.549450549450565</v>
      </c>
      <c r="K9" s="42">
        <v>91</v>
      </c>
      <c r="L9" s="41">
        <v>27.75247524752476</v>
      </c>
      <c r="M9" s="42">
        <v>101</v>
      </c>
      <c r="N9" s="41">
        <v>33.000000000000007</v>
      </c>
      <c r="O9" s="42">
        <v>49</v>
      </c>
      <c r="P9" s="41">
        <v>15.702702702702704</v>
      </c>
      <c r="Q9" s="42">
        <v>37</v>
      </c>
      <c r="R9" s="41">
        <v>35.185185185185198</v>
      </c>
      <c r="S9" s="42">
        <v>54</v>
      </c>
      <c r="T9" s="41">
        <v>19.384615384615387</v>
      </c>
      <c r="U9" s="42">
        <v>39</v>
      </c>
      <c r="V9" s="41">
        <v>46.637931034482762</v>
      </c>
      <c r="W9" s="42">
        <v>58</v>
      </c>
      <c r="X9" s="41">
        <v>26.340909090909093</v>
      </c>
      <c r="Y9" s="42">
        <v>44</v>
      </c>
    </row>
    <row r="10" spans="1:25" ht="12" x14ac:dyDescent="0.2">
      <c r="A10" s="26" t="s">
        <v>118</v>
      </c>
      <c r="B10" s="41">
        <v>0</v>
      </c>
      <c r="C10" s="42">
        <v>0</v>
      </c>
      <c r="D10" s="41">
        <v>180</v>
      </c>
      <c r="E10" s="42">
        <v>1</v>
      </c>
      <c r="F10" s="41">
        <v>30</v>
      </c>
      <c r="G10" s="42">
        <v>5</v>
      </c>
      <c r="H10" s="41">
        <v>60</v>
      </c>
      <c r="I10" s="42">
        <v>3</v>
      </c>
      <c r="J10" s="41">
        <v>114</v>
      </c>
      <c r="K10" s="42">
        <v>1</v>
      </c>
      <c r="L10" s="41">
        <v>0</v>
      </c>
      <c r="M10" s="42">
        <v>1</v>
      </c>
      <c r="N10" s="41">
        <v>120</v>
      </c>
      <c r="O10" s="42">
        <v>2</v>
      </c>
      <c r="P10" s="41">
        <v>0</v>
      </c>
      <c r="Q10" s="42">
        <v>1</v>
      </c>
      <c r="R10" s="41">
        <v>0</v>
      </c>
      <c r="S10" s="42">
        <v>29</v>
      </c>
      <c r="T10" s="41">
        <v>16.363636363636363</v>
      </c>
      <c r="U10" s="42">
        <v>11</v>
      </c>
      <c r="V10" s="41">
        <v>0</v>
      </c>
      <c r="W10" s="42">
        <v>0</v>
      </c>
      <c r="X10" s="41">
        <v>0</v>
      </c>
      <c r="Y10" s="42">
        <v>2</v>
      </c>
    </row>
    <row r="11" spans="1:25" ht="12" x14ac:dyDescent="0.2">
      <c r="A11" s="26" t="s">
        <v>119</v>
      </c>
      <c r="B11" s="41">
        <v>120.63333333333333</v>
      </c>
      <c r="C11" s="42">
        <v>30</v>
      </c>
      <c r="D11" s="41">
        <v>53.156250000000014</v>
      </c>
      <c r="E11" s="42">
        <v>32</v>
      </c>
      <c r="F11" s="41">
        <v>41.3</v>
      </c>
      <c r="G11" s="42">
        <v>20</v>
      </c>
      <c r="H11" s="41">
        <v>23.972972972972968</v>
      </c>
      <c r="I11" s="42">
        <v>37</v>
      </c>
      <c r="J11" s="41">
        <v>67.875</v>
      </c>
      <c r="K11" s="42">
        <v>16</v>
      </c>
      <c r="L11" s="41">
        <v>34.014925373134339</v>
      </c>
      <c r="M11" s="42">
        <v>67</v>
      </c>
      <c r="N11" s="41">
        <v>14.354166666666668</v>
      </c>
      <c r="O11" s="42">
        <v>48</v>
      </c>
      <c r="P11" s="41">
        <v>7.3111111111111118</v>
      </c>
      <c r="Q11" s="42">
        <v>45</v>
      </c>
      <c r="R11" s="41">
        <v>119.62857142857143</v>
      </c>
      <c r="S11" s="42">
        <v>35</v>
      </c>
      <c r="T11" s="41">
        <v>163.48780487804879</v>
      </c>
      <c r="U11" s="42">
        <v>41</v>
      </c>
      <c r="V11" s="41">
        <v>53.368421052631589</v>
      </c>
      <c r="W11" s="42">
        <v>19</v>
      </c>
      <c r="X11" s="41">
        <v>49.541666666666657</v>
      </c>
      <c r="Y11" s="42">
        <v>48</v>
      </c>
    </row>
    <row r="12" spans="1:25" ht="12" x14ac:dyDescent="0.2">
      <c r="A12" s="26" t="s">
        <v>120</v>
      </c>
      <c r="B12" s="41">
        <v>60.737704918032797</v>
      </c>
      <c r="C12" s="42">
        <v>61</v>
      </c>
      <c r="D12" s="41">
        <v>58.892857142857125</v>
      </c>
      <c r="E12" s="42">
        <v>28</v>
      </c>
      <c r="F12" s="41">
        <v>20.679999999999996</v>
      </c>
      <c r="G12" s="42">
        <v>25</v>
      </c>
      <c r="H12" s="41">
        <v>55.033333333333331</v>
      </c>
      <c r="I12" s="42">
        <v>30</v>
      </c>
      <c r="J12" s="41">
        <v>87.750000000000028</v>
      </c>
      <c r="K12" s="42">
        <v>60</v>
      </c>
      <c r="L12" s="41">
        <v>52.903225806451609</v>
      </c>
      <c r="M12" s="42">
        <v>31</v>
      </c>
      <c r="N12" s="41">
        <v>108.64705882352941</v>
      </c>
      <c r="O12" s="42">
        <v>34</v>
      </c>
      <c r="P12" s="41">
        <v>72.058823529411768</v>
      </c>
      <c r="Q12" s="42">
        <v>34</v>
      </c>
      <c r="R12" s="41">
        <v>41.325000000000003</v>
      </c>
      <c r="S12" s="42">
        <v>40</v>
      </c>
      <c r="T12" s="41">
        <v>69.436363636363637</v>
      </c>
      <c r="U12" s="42">
        <v>55</v>
      </c>
      <c r="V12" s="41">
        <v>27.358974358974354</v>
      </c>
      <c r="W12" s="42">
        <v>39</v>
      </c>
      <c r="X12" s="41">
        <v>102.25641025641026</v>
      </c>
      <c r="Y12" s="42">
        <v>39</v>
      </c>
    </row>
    <row r="13" spans="1:25" ht="12" x14ac:dyDescent="0.2">
      <c r="A13" s="26" t="s">
        <v>121</v>
      </c>
      <c r="B13" s="41">
        <v>40.854166666666671</v>
      </c>
      <c r="C13" s="42">
        <v>192</v>
      </c>
      <c r="D13" s="41">
        <v>22.481012658227851</v>
      </c>
      <c r="E13" s="42">
        <v>79</v>
      </c>
      <c r="F13" s="41">
        <v>14.033057851239663</v>
      </c>
      <c r="G13" s="42">
        <v>121</v>
      </c>
      <c r="H13" s="41">
        <v>32.617391304347819</v>
      </c>
      <c r="I13" s="42">
        <v>115</v>
      </c>
      <c r="J13" s="41">
        <v>22.691011235955052</v>
      </c>
      <c r="K13" s="42">
        <v>178</v>
      </c>
      <c r="L13" s="41">
        <v>20.263999999999996</v>
      </c>
      <c r="M13" s="42">
        <v>125</v>
      </c>
      <c r="N13" s="41">
        <v>24.539062499999993</v>
      </c>
      <c r="O13" s="42">
        <v>128</v>
      </c>
      <c r="P13" s="41">
        <v>30.830188679245282</v>
      </c>
      <c r="Q13" s="42">
        <v>159</v>
      </c>
      <c r="R13" s="41">
        <v>27.072992700729916</v>
      </c>
      <c r="S13" s="42">
        <v>137</v>
      </c>
      <c r="T13" s="41">
        <v>14.556818181818176</v>
      </c>
      <c r="U13" s="42">
        <v>176</v>
      </c>
      <c r="V13" s="41">
        <v>28.255813953488371</v>
      </c>
      <c r="W13" s="42">
        <v>172</v>
      </c>
      <c r="X13" s="41">
        <v>6.4433497536945801</v>
      </c>
      <c r="Y13" s="42">
        <v>203</v>
      </c>
    </row>
    <row r="14" spans="1:25" ht="12" x14ac:dyDescent="0.2">
      <c r="A14" s="26" t="s">
        <v>122</v>
      </c>
      <c r="B14" s="41">
        <v>0</v>
      </c>
      <c r="C14" s="42">
        <v>0</v>
      </c>
      <c r="D14" s="41">
        <v>0</v>
      </c>
      <c r="E14" s="42">
        <v>0</v>
      </c>
      <c r="F14" s="41">
        <v>0</v>
      </c>
      <c r="G14" s="42">
        <v>0</v>
      </c>
      <c r="H14" s="41">
        <v>0</v>
      </c>
      <c r="I14" s="42">
        <v>0</v>
      </c>
      <c r="J14" s="41">
        <v>0</v>
      </c>
      <c r="K14" s="42">
        <v>0</v>
      </c>
      <c r="L14" s="41">
        <v>0</v>
      </c>
      <c r="M14" s="42">
        <v>0</v>
      </c>
      <c r="N14" s="41">
        <v>0</v>
      </c>
      <c r="O14" s="42">
        <v>0</v>
      </c>
      <c r="P14" s="41">
        <v>0</v>
      </c>
      <c r="Q14" s="42">
        <v>0</v>
      </c>
      <c r="R14" s="41">
        <v>0</v>
      </c>
      <c r="S14" s="42">
        <v>0</v>
      </c>
      <c r="T14" s="41">
        <v>0</v>
      </c>
      <c r="U14" s="42">
        <v>0</v>
      </c>
      <c r="V14" s="41">
        <v>0</v>
      </c>
      <c r="W14" s="42">
        <v>0</v>
      </c>
      <c r="X14" s="41">
        <v>0</v>
      </c>
      <c r="Y14" s="42">
        <v>0</v>
      </c>
    </row>
    <row r="15" spans="1:25" ht="12" x14ac:dyDescent="0.2">
      <c r="A15" s="31" t="s">
        <v>62</v>
      </c>
      <c r="B15" s="43">
        <v>40.984465569209462</v>
      </c>
      <c r="C15" s="44">
        <v>409</v>
      </c>
      <c r="D15" s="43">
        <v>40.984465569209462</v>
      </c>
      <c r="E15" s="44">
        <v>278</v>
      </c>
      <c r="F15" s="43">
        <v>40.984465569209462</v>
      </c>
      <c r="G15" s="44">
        <v>318</v>
      </c>
      <c r="H15" s="43">
        <v>40.984465569209462</v>
      </c>
      <c r="I15" s="44">
        <v>319</v>
      </c>
      <c r="J15" s="43">
        <v>40.984465569209462</v>
      </c>
      <c r="K15" s="44">
        <v>473</v>
      </c>
      <c r="L15" s="43">
        <v>40.984465569209462</v>
      </c>
      <c r="M15" s="44">
        <v>460</v>
      </c>
      <c r="N15" s="43">
        <v>40.984465569209462</v>
      </c>
      <c r="O15" s="44">
        <v>360</v>
      </c>
      <c r="P15" s="43">
        <v>29.026315789473685</v>
      </c>
      <c r="Q15" s="44">
        <v>342</v>
      </c>
      <c r="R15" s="43">
        <v>34.787330316742079</v>
      </c>
      <c r="S15" s="44">
        <v>442</v>
      </c>
      <c r="T15" s="43">
        <v>34.060402684563755</v>
      </c>
      <c r="U15" s="44">
        <v>447</v>
      </c>
      <c r="V15" s="43">
        <v>32.122500000000002</v>
      </c>
      <c r="W15" s="44">
        <v>400</v>
      </c>
      <c r="X15" s="43">
        <v>27.729323308270676</v>
      </c>
      <c r="Y15" s="44">
        <v>399</v>
      </c>
    </row>
    <row r="16" spans="1:25" x14ac:dyDescent="0.2">
      <c r="A16" s="46" t="s">
        <v>124</v>
      </c>
      <c r="B16" s="34"/>
      <c r="C16" s="34"/>
      <c r="D16" s="34"/>
      <c r="E16" s="34"/>
      <c r="F16" s="35"/>
    </row>
    <row r="17" spans="1:6" x14ac:dyDescent="0.2">
      <c r="A17" s="46" t="s">
        <v>125</v>
      </c>
      <c r="B17" s="34"/>
      <c r="C17" s="34"/>
      <c r="D17" s="34"/>
      <c r="E17" s="34"/>
      <c r="F17" s="34"/>
    </row>
    <row r="18" spans="1:6" x14ac:dyDescent="0.2">
      <c r="A18" s="46" t="s">
        <v>128</v>
      </c>
      <c r="B18" s="34"/>
      <c r="C18" s="34"/>
      <c r="D18" s="34"/>
      <c r="E18" s="34"/>
      <c r="F18" s="34"/>
    </row>
    <row r="19" spans="1:6" ht="13.5" customHeight="1" x14ac:dyDescent="0.2">
      <c r="A19" s="49" t="s">
        <v>129</v>
      </c>
      <c r="B19" s="49"/>
      <c r="C19" s="49"/>
    </row>
  </sheetData>
  <mergeCells count="13">
    <mergeCell ref="X2:Y2"/>
    <mergeCell ref="A19:C19"/>
    <mergeCell ref="L2:M2"/>
    <mergeCell ref="J2:K2"/>
    <mergeCell ref="B2:C2"/>
    <mergeCell ref="D2:E2"/>
    <mergeCell ref="F2:G2"/>
    <mergeCell ref="H2:I2"/>
    <mergeCell ref="V2:W2"/>
    <mergeCell ref="T2:U2"/>
    <mergeCell ref="R2:S2"/>
    <mergeCell ref="P2:Q2"/>
    <mergeCell ref="N2:O2"/>
  </mergeCells>
  <phoneticPr fontId="1" type="noConversion"/>
  <hyperlinks>
    <hyperlink ref="B1" location="Indice!A1" display="Indice!A1"/>
  </hyperlinks>
  <pageMargins left="0.75" right="0.75" top="1" bottom="1" header="0" footer="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Y19"/>
  <sheetViews>
    <sheetView workbookViewId="0"/>
  </sheetViews>
  <sheetFormatPr baseColWidth="10" defaultRowHeight="11.25" x14ac:dyDescent="0.2"/>
  <cols>
    <col min="1" max="1" width="68.28515625" style="22" bestFit="1" customWidth="1"/>
    <col min="2" max="2" width="8.5703125" style="22" customWidth="1"/>
    <col min="3" max="3" width="7.7109375" style="22" customWidth="1"/>
    <col min="4" max="9" width="6" style="22" customWidth="1"/>
    <col min="10" max="10" width="6.5703125" style="22" customWidth="1"/>
    <col min="11" max="16384" width="11.42578125" style="22"/>
  </cols>
  <sheetData>
    <row r="1" spans="1:25" ht="21" customHeight="1" x14ac:dyDescent="0.35">
      <c r="A1" s="21" t="s">
        <v>49</v>
      </c>
      <c r="B1" s="13" t="s">
        <v>17</v>
      </c>
      <c r="C1" s="13"/>
    </row>
    <row r="2" spans="1:25" ht="15.75" customHeight="1" x14ac:dyDescent="0.25">
      <c r="A2" s="45" t="s">
        <v>123</v>
      </c>
      <c r="B2" s="47" t="s">
        <v>130</v>
      </c>
      <c r="C2" s="48"/>
      <c r="D2" s="47" t="s">
        <v>133</v>
      </c>
      <c r="E2" s="48"/>
      <c r="F2" s="47" t="s">
        <v>134</v>
      </c>
      <c r="G2" s="48"/>
      <c r="H2" s="47" t="s">
        <v>135</v>
      </c>
      <c r="I2" s="48"/>
      <c r="J2" s="47" t="s">
        <v>136</v>
      </c>
      <c r="K2" s="48"/>
      <c r="L2" s="47" t="s">
        <v>137</v>
      </c>
      <c r="M2" s="48"/>
      <c r="N2" s="47" t="s">
        <v>138</v>
      </c>
      <c r="O2" s="48"/>
      <c r="P2" s="47" t="s">
        <v>139</v>
      </c>
      <c r="Q2" s="48"/>
      <c r="R2" s="47" t="s">
        <v>140</v>
      </c>
      <c r="S2" s="48"/>
      <c r="T2" s="47" t="s">
        <v>141</v>
      </c>
      <c r="U2" s="48"/>
      <c r="V2" s="47" t="s">
        <v>142</v>
      </c>
      <c r="W2" s="48"/>
      <c r="X2" s="47" t="s">
        <v>143</v>
      </c>
      <c r="Y2" s="48"/>
    </row>
    <row r="3" spans="1:25" ht="19.5" customHeight="1" thickBot="1" x14ac:dyDescent="0.25"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</row>
    <row r="4" spans="1:25" s="25" customFormat="1" ht="25.5" customHeight="1" thickBot="1" x14ac:dyDescent="0.25">
      <c r="A4" s="14" t="s">
        <v>96</v>
      </c>
      <c r="B4" s="37" t="s">
        <v>131</v>
      </c>
      <c r="C4" s="38" t="s">
        <v>132</v>
      </c>
      <c r="D4" s="37" t="s">
        <v>131</v>
      </c>
      <c r="E4" s="38" t="s">
        <v>132</v>
      </c>
      <c r="F4" s="37" t="s">
        <v>131</v>
      </c>
      <c r="G4" s="38" t="s">
        <v>132</v>
      </c>
      <c r="H4" s="37" t="s">
        <v>131</v>
      </c>
      <c r="I4" s="38" t="s">
        <v>132</v>
      </c>
      <c r="J4" s="37" t="s">
        <v>131</v>
      </c>
      <c r="K4" s="38" t="s">
        <v>132</v>
      </c>
      <c r="L4" s="37" t="s">
        <v>131</v>
      </c>
      <c r="M4" s="38" t="s">
        <v>132</v>
      </c>
      <c r="N4" s="37" t="s">
        <v>131</v>
      </c>
      <c r="O4" s="38" t="s">
        <v>132</v>
      </c>
      <c r="P4" s="37" t="s">
        <v>131</v>
      </c>
      <c r="Q4" s="38" t="s">
        <v>132</v>
      </c>
      <c r="R4" s="37" t="s">
        <v>131</v>
      </c>
      <c r="S4" s="38" t="s">
        <v>132</v>
      </c>
      <c r="T4" s="37" t="s">
        <v>131</v>
      </c>
      <c r="U4" s="38" t="s">
        <v>132</v>
      </c>
      <c r="V4" s="37" t="s">
        <v>131</v>
      </c>
      <c r="W4" s="38" t="s">
        <v>132</v>
      </c>
      <c r="X4" s="37" t="s">
        <v>131</v>
      </c>
      <c r="Y4" s="38" t="s">
        <v>132</v>
      </c>
    </row>
    <row r="5" spans="1:25" ht="12" x14ac:dyDescent="0.2">
      <c r="A5" s="26" t="s">
        <v>113</v>
      </c>
      <c r="B5" s="39">
        <v>0</v>
      </c>
      <c r="C5" s="40">
        <v>0</v>
      </c>
      <c r="D5" s="39">
        <v>0</v>
      </c>
      <c r="E5" s="40">
        <v>0</v>
      </c>
      <c r="F5" s="39">
        <v>0</v>
      </c>
      <c r="G5" s="40">
        <v>1</v>
      </c>
      <c r="H5" s="39">
        <v>0</v>
      </c>
      <c r="I5" s="40">
        <v>0</v>
      </c>
      <c r="J5" s="39">
        <v>0</v>
      </c>
      <c r="K5" s="40">
        <v>0</v>
      </c>
      <c r="L5" s="39">
        <v>0</v>
      </c>
      <c r="M5" s="40">
        <v>0</v>
      </c>
      <c r="N5" s="39">
        <v>0</v>
      </c>
      <c r="O5" s="40">
        <v>0</v>
      </c>
      <c r="P5" s="39">
        <v>0</v>
      </c>
      <c r="Q5" s="40">
        <v>0</v>
      </c>
      <c r="R5" s="39">
        <v>0</v>
      </c>
      <c r="S5" s="40">
        <v>0</v>
      </c>
      <c r="T5" s="39">
        <v>0</v>
      </c>
      <c r="U5" s="40">
        <v>0</v>
      </c>
      <c r="V5" s="39">
        <v>0</v>
      </c>
      <c r="W5" s="40">
        <v>1</v>
      </c>
      <c r="X5" s="39">
        <v>0</v>
      </c>
      <c r="Y5" s="40">
        <v>0</v>
      </c>
    </row>
    <row r="6" spans="1:25" ht="12" x14ac:dyDescent="0.2">
      <c r="A6" s="26" t="s">
        <v>114</v>
      </c>
      <c r="B6" s="41">
        <v>267</v>
      </c>
      <c r="C6" s="42">
        <v>2</v>
      </c>
      <c r="D6" s="41">
        <v>100</v>
      </c>
      <c r="E6" s="42">
        <v>3</v>
      </c>
      <c r="F6" s="41">
        <v>0</v>
      </c>
      <c r="G6" s="42">
        <v>1</v>
      </c>
      <c r="H6" s="41">
        <v>0.25</v>
      </c>
      <c r="I6" s="42">
        <v>4</v>
      </c>
      <c r="J6" s="41">
        <v>60.333333333333336</v>
      </c>
      <c r="K6" s="42">
        <v>3</v>
      </c>
      <c r="L6" s="41">
        <v>0.8</v>
      </c>
      <c r="M6" s="42">
        <v>5</v>
      </c>
      <c r="N6" s="41">
        <v>43.25</v>
      </c>
      <c r="O6" s="42">
        <v>4</v>
      </c>
      <c r="P6" s="41">
        <v>0</v>
      </c>
      <c r="Q6" s="42">
        <v>0</v>
      </c>
      <c r="R6" s="41">
        <v>30.166666666666668</v>
      </c>
      <c r="S6" s="42">
        <v>6</v>
      </c>
      <c r="T6" s="41">
        <v>0.28571428571428575</v>
      </c>
      <c r="U6" s="42">
        <v>7</v>
      </c>
      <c r="V6" s="41">
        <v>67.8</v>
      </c>
      <c r="W6" s="42">
        <v>10</v>
      </c>
      <c r="X6" s="41">
        <v>0.33333333333333331</v>
      </c>
      <c r="Y6" s="42">
        <v>3</v>
      </c>
    </row>
    <row r="7" spans="1:25" ht="12" x14ac:dyDescent="0.2">
      <c r="A7" s="26" t="s">
        <v>115</v>
      </c>
      <c r="B7" s="41">
        <v>46.111111111111114</v>
      </c>
      <c r="C7" s="42">
        <v>9</v>
      </c>
      <c r="D7" s="41">
        <v>45</v>
      </c>
      <c r="E7" s="42">
        <v>4</v>
      </c>
      <c r="F7" s="41">
        <v>141</v>
      </c>
      <c r="G7" s="42">
        <v>2</v>
      </c>
      <c r="H7" s="41">
        <v>72.666666666666671</v>
      </c>
      <c r="I7" s="42">
        <v>3</v>
      </c>
      <c r="J7" s="41">
        <v>46.75</v>
      </c>
      <c r="K7" s="42">
        <v>4</v>
      </c>
      <c r="L7" s="41">
        <v>36.200000000000003</v>
      </c>
      <c r="M7" s="42">
        <v>5</v>
      </c>
      <c r="N7" s="41">
        <v>15.133333333333331</v>
      </c>
      <c r="O7" s="42">
        <v>15</v>
      </c>
      <c r="P7" s="41">
        <v>0</v>
      </c>
      <c r="Q7" s="42">
        <v>1</v>
      </c>
      <c r="R7" s="41">
        <v>90.5</v>
      </c>
      <c r="S7" s="42">
        <v>2</v>
      </c>
      <c r="T7" s="41">
        <v>16.363636363636363</v>
      </c>
      <c r="U7" s="42">
        <v>11</v>
      </c>
      <c r="V7" s="41">
        <v>71.333333333333329</v>
      </c>
      <c r="W7" s="42">
        <v>3</v>
      </c>
      <c r="X7" s="41">
        <v>6.333333333333333</v>
      </c>
      <c r="Y7" s="42">
        <v>9</v>
      </c>
    </row>
    <row r="8" spans="1:25" ht="12" x14ac:dyDescent="0.2">
      <c r="A8" s="26" t="s">
        <v>116</v>
      </c>
      <c r="B8" s="41">
        <v>0</v>
      </c>
      <c r="C8" s="42">
        <v>0</v>
      </c>
      <c r="D8" s="41">
        <v>255</v>
      </c>
      <c r="E8" s="42">
        <v>1</v>
      </c>
      <c r="F8" s="41">
        <v>0</v>
      </c>
      <c r="G8" s="42">
        <v>1</v>
      </c>
      <c r="H8" s="41">
        <v>0</v>
      </c>
      <c r="I8" s="42">
        <v>0</v>
      </c>
      <c r="J8" s="41">
        <v>0</v>
      </c>
      <c r="K8" s="42">
        <v>2</v>
      </c>
      <c r="L8" s="41">
        <v>0</v>
      </c>
      <c r="M8" s="42">
        <v>0</v>
      </c>
      <c r="N8" s="41">
        <v>0</v>
      </c>
      <c r="O8" s="42">
        <v>0</v>
      </c>
      <c r="P8" s="41">
        <v>26</v>
      </c>
      <c r="Q8" s="42">
        <v>1</v>
      </c>
      <c r="R8" s="41">
        <v>0</v>
      </c>
      <c r="S8" s="42">
        <v>3</v>
      </c>
      <c r="T8" s="41">
        <v>18.666666666666668</v>
      </c>
      <c r="U8" s="42">
        <v>3</v>
      </c>
      <c r="V8" s="41">
        <v>0</v>
      </c>
      <c r="W8" s="42">
        <v>0</v>
      </c>
      <c r="X8" s="41">
        <v>72</v>
      </c>
      <c r="Y8" s="42">
        <v>5</v>
      </c>
    </row>
    <row r="9" spans="1:25" ht="12" x14ac:dyDescent="0.2">
      <c r="A9" s="26" t="s">
        <v>117</v>
      </c>
      <c r="B9" s="41">
        <v>26.346153846153847</v>
      </c>
      <c r="C9" s="42">
        <v>26</v>
      </c>
      <c r="D9" s="41">
        <v>54.19047619047619</v>
      </c>
      <c r="E9" s="42">
        <v>21</v>
      </c>
      <c r="F9" s="41">
        <v>17.81818181818182</v>
      </c>
      <c r="G9" s="42">
        <v>22</v>
      </c>
      <c r="H9" s="41">
        <v>30.958333333333332</v>
      </c>
      <c r="I9" s="42">
        <v>24</v>
      </c>
      <c r="J9" s="41">
        <v>9.8000000000000025</v>
      </c>
      <c r="K9" s="42">
        <v>25</v>
      </c>
      <c r="L9" s="41">
        <v>21.322580645161295</v>
      </c>
      <c r="M9" s="42">
        <v>31</v>
      </c>
      <c r="N9" s="41">
        <v>12.722222222222221</v>
      </c>
      <c r="O9" s="42">
        <v>18</v>
      </c>
      <c r="P9" s="41">
        <v>19.363636363636363</v>
      </c>
      <c r="Q9" s="42">
        <v>22</v>
      </c>
      <c r="R9" s="41">
        <v>11.272727272727275</v>
      </c>
      <c r="S9" s="42">
        <v>11</v>
      </c>
      <c r="T9" s="41">
        <v>29.294117647058822</v>
      </c>
      <c r="U9" s="42">
        <v>17</v>
      </c>
      <c r="V9" s="41">
        <v>17.599999999999998</v>
      </c>
      <c r="W9" s="42">
        <v>15</v>
      </c>
      <c r="X9" s="41">
        <v>33.842105263157897</v>
      </c>
      <c r="Y9" s="42">
        <v>19</v>
      </c>
    </row>
    <row r="10" spans="1:25" ht="12" x14ac:dyDescent="0.2">
      <c r="A10" s="26" t="s">
        <v>118</v>
      </c>
      <c r="B10" s="41">
        <v>0</v>
      </c>
      <c r="C10" s="42">
        <v>0</v>
      </c>
      <c r="D10" s="41">
        <v>0</v>
      </c>
      <c r="E10" s="42">
        <v>1</v>
      </c>
      <c r="F10" s="41">
        <v>0</v>
      </c>
      <c r="G10" s="42">
        <v>0</v>
      </c>
      <c r="H10" s="41">
        <v>0</v>
      </c>
      <c r="I10" s="42">
        <v>0</v>
      </c>
      <c r="J10" s="41">
        <v>0</v>
      </c>
      <c r="K10" s="42">
        <v>4</v>
      </c>
      <c r="L10" s="41">
        <v>22</v>
      </c>
      <c r="M10" s="42">
        <v>3</v>
      </c>
      <c r="N10" s="41">
        <v>22.5</v>
      </c>
      <c r="O10" s="42">
        <v>2</v>
      </c>
      <c r="P10" s="41">
        <v>0</v>
      </c>
      <c r="Q10" s="42">
        <v>0</v>
      </c>
      <c r="R10" s="41">
        <v>0</v>
      </c>
      <c r="S10" s="42">
        <v>31</v>
      </c>
      <c r="T10" s="41">
        <v>0</v>
      </c>
      <c r="U10" s="42">
        <v>10</v>
      </c>
      <c r="V10" s="41">
        <v>0.5</v>
      </c>
      <c r="W10" s="42">
        <v>2</v>
      </c>
      <c r="X10" s="41">
        <v>0</v>
      </c>
      <c r="Y10" s="42">
        <v>0</v>
      </c>
    </row>
    <row r="11" spans="1:25" ht="12" x14ac:dyDescent="0.2">
      <c r="A11" s="26" t="s">
        <v>119</v>
      </c>
      <c r="B11" s="41">
        <v>0.4285714285714286</v>
      </c>
      <c r="C11" s="42">
        <v>7</v>
      </c>
      <c r="D11" s="41">
        <v>0</v>
      </c>
      <c r="E11" s="42">
        <v>1</v>
      </c>
      <c r="F11" s="41">
        <v>33.5</v>
      </c>
      <c r="G11" s="42">
        <v>6</v>
      </c>
      <c r="H11" s="41">
        <v>1</v>
      </c>
      <c r="I11" s="42">
        <v>4</v>
      </c>
      <c r="J11" s="41">
        <v>205</v>
      </c>
      <c r="K11" s="42">
        <v>1</v>
      </c>
      <c r="L11" s="41">
        <v>80.7</v>
      </c>
      <c r="M11" s="42">
        <v>10</v>
      </c>
      <c r="N11" s="41">
        <v>36.666666666666664</v>
      </c>
      <c r="O11" s="42">
        <v>3</v>
      </c>
      <c r="P11" s="41">
        <v>29</v>
      </c>
      <c r="Q11" s="42">
        <v>4</v>
      </c>
      <c r="R11" s="41">
        <v>4.625</v>
      </c>
      <c r="S11" s="42">
        <v>8</v>
      </c>
      <c r="T11" s="41">
        <v>0.25</v>
      </c>
      <c r="U11" s="42">
        <v>4</v>
      </c>
      <c r="V11" s="41">
        <v>0</v>
      </c>
      <c r="W11" s="42">
        <v>2</v>
      </c>
      <c r="X11" s="41">
        <v>7.6666666666666661</v>
      </c>
      <c r="Y11" s="42">
        <v>6</v>
      </c>
    </row>
    <row r="12" spans="1:25" ht="12" x14ac:dyDescent="0.2">
      <c r="A12" s="26" t="s">
        <v>120</v>
      </c>
      <c r="B12" s="41">
        <v>53.941176470588232</v>
      </c>
      <c r="C12" s="42">
        <v>17</v>
      </c>
      <c r="D12" s="41">
        <v>84.5</v>
      </c>
      <c r="E12" s="42">
        <v>10</v>
      </c>
      <c r="F12" s="41">
        <v>159.22222222222223</v>
      </c>
      <c r="G12" s="42">
        <v>9</v>
      </c>
      <c r="H12" s="41">
        <v>48.631578947368418</v>
      </c>
      <c r="I12" s="42">
        <v>19</v>
      </c>
      <c r="J12" s="41">
        <v>67.142857142857139</v>
      </c>
      <c r="K12" s="42">
        <v>14</v>
      </c>
      <c r="L12" s="41">
        <v>41.142857142857146</v>
      </c>
      <c r="M12" s="42">
        <v>7</v>
      </c>
      <c r="N12" s="41">
        <v>12.65</v>
      </c>
      <c r="O12" s="42">
        <v>20</v>
      </c>
      <c r="P12" s="41">
        <v>4.5</v>
      </c>
      <c r="Q12" s="42">
        <v>2</v>
      </c>
      <c r="R12" s="41">
        <v>81.105263157894726</v>
      </c>
      <c r="S12" s="42">
        <v>19</v>
      </c>
      <c r="T12" s="41">
        <v>22.904761904761898</v>
      </c>
      <c r="U12" s="42">
        <v>21</v>
      </c>
      <c r="V12" s="41">
        <v>20</v>
      </c>
      <c r="W12" s="42">
        <v>3</v>
      </c>
      <c r="X12" s="41">
        <v>108</v>
      </c>
      <c r="Y12" s="42">
        <v>13</v>
      </c>
    </row>
    <row r="13" spans="1:25" ht="12" x14ac:dyDescent="0.2">
      <c r="A13" s="26" t="s">
        <v>121</v>
      </c>
      <c r="B13" s="41">
        <v>1.1666666666666665</v>
      </c>
      <c r="C13" s="42">
        <v>6</v>
      </c>
      <c r="D13" s="41">
        <v>0</v>
      </c>
      <c r="E13" s="42">
        <v>2</v>
      </c>
      <c r="F13" s="41">
        <v>0</v>
      </c>
      <c r="G13" s="42">
        <v>4</v>
      </c>
      <c r="H13" s="41">
        <v>56.70000000000001</v>
      </c>
      <c r="I13" s="42">
        <v>10</v>
      </c>
      <c r="J13" s="41">
        <v>0.28571428571428575</v>
      </c>
      <c r="K13" s="42">
        <v>7</v>
      </c>
      <c r="L13" s="41">
        <v>43.27272727272728</v>
      </c>
      <c r="M13" s="42">
        <v>11</v>
      </c>
      <c r="N13" s="41">
        <v>31.250000000000004</v>
      </c>
      <c r="O13" s="42">
        <v>12</v>
      </c>
      <c r="P13" s="41">
        <v>16.333333333333332</v>
      </c>
      <c r="Q13" s="42">
        <v>3</v>
      </c>
      <c r="R13" s="41">
        <v>3.333333333333333</v>
      </c>
      <c r="S13" s="42">
        <v>21</v>
      </c>
      <c r="T13" s="41">
        <v>109.78571428571429</v>
      </c>
      <c r="U13" s="42">
        <v>14</v>
      </c>
      <c r="V13" s="41">
        <v>68.214285714285722</v>
      </c>
      <c r="W13" s="42">
        <v>14</v>
      </c>
      <c r="X13" s="41">
        <v>124.61538461538461</v>
      </c>
      <c r="Y13" s="42">
        <v>13</v>
      </c>
    </row>
    <row r="14" spans="1:25" ht="12" x14ac:dyDescent="0.2">
      <c r="A14" s="26" t="s">
        <v>122</v>
      </c>
      <c r="B14" s="41">
        <v>0</v>
      </c>
      <c r="C14" s="42">
        <v>0</v>
      </c>
      <c r="D14" s="41">
        <v>0</v>
      </c>
      <c r="E14" s="42">
        <v>0</v>
      </c>
      <c r="F14" s="41">
        <v>0</v>
      </c>
      <c r="G14" s="42">
        <v>0</v>
      </c>
      <c r="H14" s="41">
        <v>0</v>
      </c>
      <c r="I14" s="42">
        <v>0</v>
      </c>
      <c r="J14" s="41">
        <v>0</v>
      </c>
      <c r="K14" s="42">
        <v>0</v>
      </c>
      <c r="L14" s="41">
        <v>0</v>
      </c>
      <c r="M14" s="42">
        <v>0</v>
      </c>
      <c r="N14" s="41">
        <v>0</v>
      </c>
      <c r="O14" s="42">
        <v>0</v>
      </c>
      <c r="P14" s="41">
        <v>0</v>
      </c>
      <c r="Q14" s="42">
        <v>0</v>
      </c>
      <c r="R14" s="41">
        <v>0</v>
      </c>
      <c r="S14" s="42">
        <v>0</v>
      </c>
      <c r="T14" s="41">
        <v>0</v>
      </c>
      <c r="U14" s="42">
        <v>0</v>
      </c>
      <c r="V14" s="41">
        <v>0</v>
      </c>
      <c r="W14" s="42">
        <v>0</v>
      </c>
      <c r="X14" s="41">
        <v>0</v>
      </c>
      <c r="Y14" s="42">
        <v>0</v>
      </c>
    </row>
    <row r="15" spans="1:25" ht="12" x14ac:dyDescent="0.2">
      <c r="A15" s="31" t="s">
        <v>62</v>
      </c>
      <c r="B15" s="43">
        <v>40.984465569209462</v>
      </c>
      <c r="C15" s="44">
        <v>67</v>
      </c>
      <c r="D15" s="43">
        <v>40.984465569209462</v>
      </c>
      <c r="E15" s="44">
        <v>43</v>
      </c>
      <c r="F15" s="43">
        <v>40.984465569209462</v>
      </c>
      <c r="G15" s="44">
        <v>46</v>
      </c>
      <c r="H15" s="43">
        <v>40.984465569209462</v>
      </c>
      <c r="I15" s="44">
        <v>64</v>
      </c>
      <c r="J15" s="43">
        <v>40.984465569209462</v>
      </c>
      <c r="K15" s="44">
        <v>60</v>
      </c>
      <c r="L15" s="43">
        <v>40.984465569209462</v>
      </c>
      <c r="M15" s="44">
        <v>72</v>
      </c>
      <c r="N15" s="43">
        <v>40.984465569209462</v>
      </c>
      <c r="O15" s="44">
        <v>74</v>
      </c>
      <c r="P15" s="43">
        <v>18.969696969696969</v>
      </c>
      <c r="Q15" s="44">
        <v>33</v>
      </c>
      <c r="R15" s="43">
        <v>21.128712871287128</v>
      </c>
      <c r="S15" s="44">
        <v>101</v>
      </c>
      <c r="T15" s="43">
        <v>31.666666666666668</v>
      </c>
      <c r="U15" s="44">
        <v>87</v>
      </c>
      <c r="V15" s="43">
        <v>43.44</v>
      </c>
      <c r="W15" s="44">
        <v>50</v>
      </c>
      <c r="X15" s="43">
        <v>60.75</v>
      </c>
      <c r="Y15" s="44">
        <v>68</v>
      </c>
    </row>
    <row r="16" spans="1:25" x14ac:dyDescent="0.2">
      <c r="A16" s="46" t="s">
        <v>124</v>
      </c>
      <c r="B16" s="34"/>
      <c r="C16" s="34"/>
      <c r="D16" s="34"/>
      <c r="E16" s="34"/>
      <c r="F16" s="35"/>
    </row>
    <row r="17" spans="1:6" x14ac:dyDescent="0.2">
      <c r="A17" s="46" t="s">
        <v>125</v>
      </c>
      <c r="B17" s="34"/>
      <c r="C17" s="34"/>
      <c r="D17" s="34"/>
      <c r="E17" s="34"/>
      <c r="F17" s="34"/>
    </row>
    <row r="18" spans="1:6" x14ac:dyDescent="0.2">
      <c r="A18" s="46" t="s">
        <v>128</v>
      </c>
      <c r="B18" s="34"/>
      <c r="C18" s="34"/>
      <c r="D18" s="34"/>
      <c r="E18" s="34"/>
      <c r="F18" s="34"/>
    </row>
    <row r="19" spans="1:6" ht="13.5" customHeight="1" x14ac:dyDescent="0.2">
      <c r="A19" s="49" t="s">
        <v>129</v>
      </c>
      <c r="B19" s="49"/>
      <c r="C19" s="49"/>
    </row>
  </sheetData>
  <mergeCells count="13">
    <mergeCell ref="X2:Y2"/>
    <mergeCell ref="A19:C19"/>
    <mergeCell ref="L2:M2"/>
    <mergeCell ref="J2:K2"/>
    <mergeCell ref="B2:C2"/>
    <mergeCell ref="D2:E2"/>
    <mergeCell ref="F2:G2"/>
    <mergeCell ref="H2:I2"/>
    <mergeCell ref="V2:W2"/>
    <mergeCell ref="T2:U2"/>
    <mergeCell ref="R2:S2"/>
    <mergeCell ref="P2:Q2"/>
    <mergeCell ref="N2:O2"/>
  </mergeCells>
  <phoneticPr fontId="1" type="noConversion"/>
  <hyperlinks>
    <hyperlink ref="B1" location="Indice!A1" display="Indice!A1"/>
  </hyperlinks>
  <pageMargins left="0.75" right="0.75" top="1" bottom="1" header="0" footer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Y19"/>
  <sheetViews>
    <sheetView workbookViewId="0"/>
  </sheetViews>
  <sheetFormatPr baseColWidth="10" defaultRowHeight="11.25" x14ac:dyDescent="0.2"/>
  <cols>
    <col min="1" max="1" width="68.28515625" style="22" bestFit="1" customWidth="1"/>
    <col min="2" max="2" width="8.5703125" style="22" customWidth="1"/>
    <col min="3" max="3" width="7.7109375" style="22" customWidth="1"/>
    <col min="4" max="9" width="6" style="22" customWidth="1"/>
    <col min="10" max="10" width="6.5703125" style="22" customWidth="1"/>
    <col min="11" max="16384" width="11.42578125" style="22"/>
  </cols>
  <sheetData>
    <row r="1" spans="1:25" ht="21" customHeight="1" x14ac:dyDescent="0.35">
      <c r="A1" s="21" t="s">
        <v>32</v>
      </c>
      <c r="B1" s="13" t="s">
        <v>0</v>
      </c>
      <c r="C1" s="13"/>
    </row>
    <row r="2" spans="1:25" ht="15.75" customHeight="1" x14ac:dyDescent="0.25">
      <c r="A2" s="45" t="s">
        <v>123</v>
      </c>
      <c r="B2" s="47" t="s">
        <v>130</v>
      </c>
      <c r="C2" s="48"/>
      <c r="D2" s="47" t="s">
        <v>133</v>
      </c>
      <c r="E2" s="48"/>
      <c r="F2" s="47" t="s">
        <v>134</v>
      </c>
      <c r="G2" s="48"/>
      <c r="H2" s="47" t="s">
        <v>135</v>
      </c>
      <c r="I2" s="48"/>
      <c r="J2" s="47" t="s">
        <v>136</v>
      </c>
      <c r="K2" s="48"/>
      <c r="L2" s="47" t="s">
        <v>137</v>
      </c>
      <c r="M2" s="48"/>
      <c r="N2" s="47" t="s">
        <v>138</v>
      </c>
      <c r="O2" s="48"/>
      <c r="P2" s="47" t="s">
        <v>139</v>
      </c>
      <c r="Q2" s="48"/>
      <c r="R2" s="47" t="s">
        <v>140</v>
      </c>
      <c r="S2" s="48"/>
      <c r="T2" s="47" t="s">
        <v>141</v>
      </c>
      <c r="U2" s="48"/>
      <c r="V2" s="47" t="s">
        <v>142</v>
      </c>
      <c r="W2" s="48"/>
      <c r="X2" s="47" t="s">
        <v>143</v>
      </c>
      <c r="Y2" s="48"/>
    </row>
    <row r="3" spans="1:25" ht="19.5" customHeight="1" thickBot="1" x14ac:dyDescent="0.25"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</row>
    <row r="4" spans="1:25" s="25" customFormat="1" ht="25.5" customHeight="1" thickBot="1" x14ac:dyDescent="0.25">
      <c r="A4" s="14" t="s">
        <v>96</v>
      </c>
      <c r="B4" s="37" t="s">
        <v>131</v>
      </c>
      <c r="C4" s="38" t="s">
        <v>132</v>
      </c>
      <c r="D4" s="37" t="s">
        <v>131</v>
      </c>
      <c r="E4" s="38" t="s">
        <v>132</v>
      </c>
      <c r="F4" s="37" t="s">
        <v>131</v>
      </c>
      <c r="G4" s="38" t="s">
        <v>132</v>
      </c>
      <c r="H4" s="37" t="s">
        <v>131</v>
      </c>
      <c r="I4" s="38" t="s">
        <v>132</v>
      </c>
      <c r="J4" s="37" t="s">
        <v>131</v>
      </c>
      <c r="K4" s="38" t="s">
        <v>132</v>
      </c>
      <c r="L4" s="37" t="s">
        <v>131</v>
      </c>
      <c r="M4" s="38" t="s">
        <v>132</v>
      </c>
      <c r="N4" s="37" t="s">
        <v>131</v>
      </c>
      <c r="O4" s="38" t="s">
        <v>132</v>
      </c>
      <c r="P4" s="37" t="s">
        <v>131</v>
      </c>
      <c r="Q4" s="38" t="s">
        <v>132</v>
      </c>
      <c r="R4" s="37" t="s">
        <v>131</v>
      </c>
      <c r="S4" s="38" t="s">
        <v>132</v>
      </c>
      <c r="T4" s="37" t="s">
        <v>131</v>
      </c>
      <c r="U4" s="38" t="s">
        <v>132</v>
      </c>
      <c r="V4" s="37" t="s">
        <v>131</v>
      </c>
      <c r="W4" s="38" t="s">
        <v>132</v>
      </c>
      <c r="X4" s="37" t="s">
        <v>131</v>
      </c>
      <c r="Y4" s="38" t="s">
        <v>132</v>
      </c>
    </row>
    <row r="5" spans="1:25" ht="12" x14ac:dyDescent="0.2">
      <c r="A5" s="26" t="s">
        <v>113</v>
      </c>
      <c r="B5" s="39">
        <v>30</v>
      </c>
      <c r="C5" s="40">
        <v>6</v>
      </c>
      <c r="D5" s="39">
        <v>304.39999999999998</v>
      </c>
      <c r="E5" s="40">
        <v>5</v>
      </c>
      <c r="F5" s="39">
        <v>0</v>
      </c>
      <c r="G5" s="40">
        <v>3</v>
      </c>
      <c r="H5" s="39">
        <v>0</v>
      </c>
      <c r="I5" s="40">
        <v>6</v>
      </c>
      <c r="J5" s="39">
        <v>42</v>
      </c>
      <c r="K5" s="40">
        <v>5</v>
      </c>
      <c r="L5" s="39">
        <v>90</v>
      </c>
      <c r="M5" s="40">
        <v>2</v>
      </c>
      <c r="N5" s="39">
        <v>45</v>
      </c>
      <c r="O5" s="40">
        <v>2</v>
      </c>
      <c r="P5" s="39">
        <v>0</v>
      </c>
      <c r="Q5" s="40">
        <v>1</v>
      </c>
      <c r="R5" s="39">
        <v>0</v>
      </c>
      <c r="S5" s="40">
        <v>7</v>
      </c>
      <c r="T5" s="39">
        <v>60</v>
      </c>
      <c r="U5" s="40">
        <v>6</v>
      </c>
      <c r="V5" s="39">
        <v>0</v>
      </c>
      <c r="W5" s="40">
        <v>3</v>
      </c>
      <c r="X5" s="39">
        <v>195</v>
      </c>
      <c r="Y5" s="40">
        <v>6</v>
      </c>
    </row>
    <row r="6" spans="1:25" ht="12" x14ac:dyDescent="0.2">
      <c r="A6" s="26" t="s">
        <v>114</v>
      </c>
      <c r="B6" s="41">
        <v>76.07692307692308</v>
      </c>
      <c r="C6" s="42">
        <v>117</v>
      </c>
      <c r="D6" s="41">
        <v>46.093750000000007</v>
      </c>
      <c r="E6" s="42">
        <v>96</v>
      </c>
      <c r="F6" s="41">
        <v>17.812500000000004</v>
      </c>
      <c r="G6" s="42">
        <v>96</v>
      </c>
      <c r="H6" s="41">
        <v>31.967213114754092</v>
      </c>
      <c r="I6" s="42">
        <v>122</v>
      </c>
      <c r="J6" s="41">
        <v>10.791304347826093</v>
      </c>
      <c r="K6" s="42">
        <v>115</v>
      </c>
      <c r="L6" s="41">
        <v>30.309734513274343</v>
      </c>
      <c r="M6" s="42">
        <v>113</v>
      </c>
      <c r="N6" s="41">
        <v>66.752380952380932</v>
      </c>
      <c r="O6" s="42">
        <v>105</v>
      </c>
      <c r="P6" s="41">
        <v>15.153846153846153</v>
      </c>
      <c r="Q6" s="42">
        <v>52</v>
      </c>
      <c r="R6" s="41">
        <v>129.1041666666666</v>
      </c>
      <c r="S6" s="42">
        <v>240</v>
      </c>
      <c r="T6" s="41">
        <v>50.772727272727245</v>
      </c>
      <c r="U6" s="42">
        <v>154</v>
      </c>
      <c r="V6" s="41">
        <v>30.132075471698112</v>
      </c>
      <c r="W6" s="42">
        <v>106</v>
      </c>
      <c r="X6" s="41">
        <v>103.85858585858588</v>
      </c>
      <c r="Y6" s="42">
        <v>99</v>
      </c>
    </row>
    <row r="7" spans="1:25" ht="12" x14ac:dyDescent="0.2">
      <c r="A7" s="26" t="s">
        <v>115</v>
      </c>
      <c r="B7" s="41">
        <v>85.117647058823593</v>
      </c>
      <c r="C7" s="42">
        <v>102</v>
      </c>
      <c r="D7" s="41">
        <v>40.425531914893639</v>
      </c>
      <c r="E7" s="42">
        <v>94</v>
      </c>
      <c r="F7" s="41">
        <v>23.281690140845068</v>
      </c>
      <c r="G7" s="42">
        <v>71</v>
      </c>
      <c r="H7" s="41">
        <v>79.463768115942031</v>
      </c>
      <c r="I7" s="42">
        <v>69</v>
      </c>
      <c r="J7" s="41">
        <v>61.569620253164558</v>
      </c>
      <c r="K7" s="42">
        <v>79</v>
      </c>
      <c r="L7" s="41">
        <v>57.977272727272734</v>
      </c>
      <c r="M7" s="42">
        <v>132</v>
      </c>
      <c r="N7" s="41">
        <v>32.744525547445257</v>
      </c>
      <c r="O7" s="42">
        <v>274</v>
      </c>
      <c r="P7" s="41">
        <v>21.417582417582427</v>
      </c>
      <c r="Q7" s="42">
        <v>91</v>
      </c>
      <c r="R7" s="41">
        <v>59.735294117647058</v>
      </c>
      <c r="S7" s="42">
        <v>102</v>
      </c>
      <c r="T7" s="41">
        <v>100.12230215827336</v>
      </c>
      <c r="U7" s="42">
        <v>139</v>
      </c>
      <c r="V7" s="41">
        <v>65.370370370370338</v>
      </c>
      <c r="W7" s="42">
        <v>81</v>
      </c>
      <c r="X7" s="41">
        <v>60.640625000000007</v>
      </c>
      <c r="Y7" s="42">
        <v>64</v>
      </c>
    </row>
    <row r="8" spans="1:25" ht="12" x14ac:dyDescent="0.2">
      <c r="A8" s="26" t="s">
        <v>116</v>
      </c>
      <c r="B8" s="41">
        <v>126.19008264462808</v>
      </c>
      <c r="C8" s="42">
        <v>121</v>
      </c>
      <c r="D8" s="41">
        <v>67.338983050847446</v>
      </c>
      <c r="E8" s="42">
        <v>59</v>
      </c>
      <c r="F8" s="41">
        <v>94.275510204081627</v>
      </c>
      <c r="G8" s="42">
        <v>98</v>
      </c>
      <c r="H8" s="41">
        <v>104.01785714285712</v>
      </c>
      <c r="I8" s="42">
        <v>112</v>
      </c>
      <c r="J8" s="41">
        <v>69.208333333333343</v>
      </c>
      <c r="K8" s="42">
        <v>96</v>
      </c>
      <c r="L8" s="41">
        <v>125.79054054054056</v>
      </c>
      <c r="M8" s="42">
        <v>148</v>
      </c>
      <c r="N8" s="41">
        <v>80.714285714285708</v>
      </c>
      <c r="O8" s="42">
        <v>105</v>
      </c>
      <c r="P8" s="41">
        <v>65.809523809523796</v>
      </c>
      <c r="Q8" s="42">
        <v>63</v>
      </c>
      <c r="R8" s="41">
        <v>78.589285714285722</v>
      </c>
      <c r="S8" s="42">
        <v>112</v>
      </c>
      <c r="T8" s="41">
        <v>50.875000000000007</v>
      </c>
      <c r="U8" s="42">
        <v>112</v>
      </c>
      <c r="V8" s="41">
        <v>127.17977528089891</v>
      </c>
      <c r="W8" s="42">
        <v>89</v>
      </c>
      <c r="X8" s="41">
        <v>57.17391304347823</v>
      </c>
      <c r="Y8" s="42">
        <v>92</v>
      </c>
    </row>
    <row r="9" spans="1:25" ht="12" x14ac:dyDescent="0.2">
      <c r="A9" s="26" t="s">
        <v>117</v>
      </c>
      <c r="B9" s="41">
        <v>44.203170028818441</v>
      </c>
      <c r="C9" s="42">
        <v>694</v>
      </c>
      <c r="D9" s="41">
        <v>40.545787545787562</v>
      </c>
      <c r="E9" s="42">
        <v>546</v>
      </c>
      <c r="F9" s="41">
        <v>36.729797979797944</v>
      </c>
      <c r="G9" s="42">
        <v>792</v>
      </c>
      <c r="H9" s="41">
        <v>30.779639175257756</v>
      </c>
      <c r="I9" s="42">
        <v>776</v>
      </c>
      <c r="J9" s="41">
        <v>33.251366120218641</v>
      </c>
      <c r="K9" s="42">
        <v>915</v>
      </c>
      <c r="L9" s="41">
        <v>32.435175879397043</v>
      </c>
      <c r="M9" s="42">
        <v>995</v>
      </c>
      <c r="N9" s="41">
        <v>38.733644859813133</v>
      </c>
      <c r="O9" s="42">
        <v>1070</v>
      </c>
      <c r="P9" s="41">
        <v>25.626811594202888</v>
      </c>
      <c r="Q9" s="42">
        <v>828</v>
      </c>
      <c r="R9" s="41">
        <v>32.429591836734701</v>
      </c>
      <c r="S9" s="42">
        <v>980</v>
      </c>
      <c r="T9" s="41">
        <v>22.943518518518498</v>
      </c>
      <c r="U9" s="42">
        <v>1080</v>
      </c>
      <c r="V9" s="41">
        <v>26.39307048984471</v>
      </c>
      <c r="W9" s="42">
        <v>837</v>
      </c>
      <c r="X9" s="41">
        <v>25.225296442687743</v>
      </c>
      <c r="Y9" s="42">
        <v>759</v>
      </c>
    </row>
    <row r="10" spans="1:25" ht="12" x14ac:dyDescent="0.2">
      <c r="A10" s="26" t="s">
        <v>118</v>
      </c>
      <c r="B10" s="41">
        <v>0</v>
      </c>
      <c r="C10" s="42">
        <v>3</v>
      </c>
      <c r="D10" s="41">
        <v>15.84</v>
      </c>
      <c r="E10" s="42">
        <v>25</v>
      </c>
      <c r="F10" s="41">
        <v>30</v>
      </c>
      <c r="G10" s="42">
        <v>6</v>
      </c>
      <c r="H10" s="41">
        <v>77.142857142857139</v>
      </c>
      <c r="I10" s="42">
        <v>7</v>
      </c>
      <c r="J10" s="41">
        <v>31.222222222222221</v>
      </c>
      <c r="K10" s="42">
        <v>9</v>
      </c>
      <c r="L10" s="41">
        <v>188.57142857142858</v>
      </c>
      <c r="M10" s="42">
        <v>7</v>
      </c>
      <c r="N10" s="41">
        <v>36.857142857142854</v>
      </c>
      <c r="O10" s="42">
        <v>7</v>
      </c>
      <c r="P10" s="41">
        <v>13</v>
      </c>
      <c r="Q10" s="42">
        <v>3</v>
      </c>
      <c r="R10" s="41">
        <v>22.5</v>
      </c>
      <c r="S10" s="42">
        <v>4</v>
      </c>
      <c r="T10" s="41">
        <v>0</v>
      </c>
      <c r="U10" s="42">
        <v>2</v>
      </c>
      <c r="V10" s="41">
        <v>0</v>
      </c>
      <c r="W10" s="42">
        <v>5</v>
      </c>
      <c r="X10" s="41">
        <v>0</v>
      </c>
      <c r="Y10" s="42">
        <v>2</v>
      </c>
    </row>
    <row r="11" spans="1:25" ht="12" x14ac:dyDescent="0.2">
      <c r="A11" s="26" t="s">
        <v>119</v>
      </c>
      <c r="B11" s="41">
        <v>71.283582089552269</v>
      </c>
      <c r="C11" s="42">
        <v>134</v>
      </c>
      <c r="D11" s="41">
        <v>23.199999999999996</v>
      </c>
      <c r="E11" s="42">
        <v>100</v>
      </c>
      <c r="F11" s="41">
        <v>27.575221238938035</v>
      </c>
      <c r="G11" s="42">
        <v>113</v>
      </c>
      <c r="H11" s="41">
        <v>45.445652173913018</v>
      </c>
      <c r="I11" s="42">
        <v>92</v>
      </c>
      <c r="J11" s="41">
        <v>48.008474576271162</v>
      </c>
      <c r="K11" s="42">
        <v>118</v>
      </c>
      <c r="L11" s="41">
        <v>89.912698412698433</v>
      </c>
      <c r="M11" s="42">
        <v>126</v>
      </c>
      <c r="N11" s="41">
        <v>38.044247787610622</v>
      </c>
      <c r="O11" s="42">
        <v>113</v>
      </c>
      <c r="P11" s="41">
        <v>23.527777777777786</v>
      </c>
      <c r="Q11" s="42">
        <v>72</v>
      </c>
      <c r="R11" s="41">
        <v>22.795454545454543</v>
      </c>
      <c r="S11" s="42">
        <v>132</v>
      </c>
      <c r="T11" s="41">
        <v>32.915384615384596</v>
      </c>
      <c r="U11" s="42">
        <v>130</v>
      </c>
      <c r="V11" s="41">
        <v>40.097826086956523</v>
      </c>
      <c r="W11" s="42">
        <v>92</v>
      </c>
      <c r="X11" s="41">
        <v>114.51724137931036</v>
      </c>
      <c r="Y11" s="42">
        <v>87</v>
      </c>
    </row>
    <row r="12" spans="1:25" ht="12" x14ac:dyDescent="0.2">
      <c r="A12" s="26" t="s">
        <v>120</v>
      </c>
      <c r="B12" s="41">
        <v>60.138996138996077</v>
      </c>
      <c r="C12" s="42">
        <v>259</v>
      </c>
      <c r="D12" s="41">
        <v>55.848888888888865</v>
      </c>
      <c r="E12" s="42">
        <v>225</v>
      </c>
      <c r="F12" s="41">
        <v>50.565371024734972</v>
      </c>
      <c r="G12" s="42">
        <v>283</v>
      </c>
      <c r="H12" s="41">
        <v>37.435344827586206</v>
      </c>
      <c r="I12" s="42">
        <v>232</v>
      </c>
      <c r="J12" s="41">
        <v>27.495833333333316</v>
      </c>
      <c r="K12" s="42">
        <v>240</v>
      </c>
      <c r="L12" s="41">
        <v>49.154205607476591</v>
      </c>
      <c r="M12" s="42">
        <v>214</v>
      </c>
      <c r="N12" s="41">
        <v>33.194852941176478</v>
      </c>
      <c r="O12" s="42">
        <v>272</v>
      </c>
      <c r="P12" s="41">
        <v>43.346007604562764</v>
      </c>
      <c r="Q12" s="42">
        <v>263</v>
      </c>
      <c r="R12" s="41">
        <v>17.003496503496489</v>
      </c>
      <c r="S12" s="42">
        <v>286</v>
      </c>
      <c r="T12" s="41">
        <v>18.497175141242916</v>
      </c>
      <c r="U12" s="42">
        <v>354</v>
      </c>
      <c r="V12" s="41">
        <v>22.263537906137191</v>
      </c>
      <c r="W12" s="42">
        <v>277</v>
      </c>
      <c r="X12" s="41">
        <v>48.080321285140549</v>
      </c>
      <c r="Y12" s="42">
        <v>249</v>
      </c>
    </row>
    <row r="13" spans="1:25" ht="12" x14ac:dyDescent="0.2">
      <c r="A13" s="26" t="s">
        <v>121</v>
      </c>
      <c r="B13" s="41">
        <v>19.579494799405623</v>
      </c>
      <c r="C13" s="42">
        <v>673</v>
      </c>
      <c r="D13" s="41">
        <v>24.026578073089723</v>
      </c>
      <c r="E13" s="42">
        <v>602</v>
      </c>
      <c r="F13" s="41">
        <v>20.360465116279052</v>
      </c>
      <c r="G13" s="42">
        <v>688</v>
      </c>
      <c r="H13" s="41">
        <v>21.90566037735849</v>
      </c>
      <c r="I13" s="42">
        <v>742</v>
      </c>
      <c r="J13" s="41">
        <v>19.804687499999968</v>
      </c>
      <c r="K13" s="42">
        <v>768</v>
      </c>
      <c r="L13" s="41">
        <v>27.210892236384737</v>
      </c>
      <c r="M13" s="42">
        <v>863</v>
      </c>
      <c r="N13" s="41">
        <v>21.073710073710064</v>
      </c>
      <c r="O13" s="42">
        <v>814</v>
      </c>
      <c r="P13" s="41">
        <v>14.405953991880923</v>
      </c>
      <c r="Q13" s="42">
        <v>739</v>
      </c>
      <c r="R13" s="41">
        <v>15.29790026246719</v>
      </c>
      <c r="S13" s="42">
        <v>762</v>
      </c>
      <c r="T13" s="41">
        <v>14.488491048593341</v>
      </c>
      <c r="U13" s="42">
        <v>782</v>
      </c>
      <c r="V13" s="41">
        <v>27.540579710144897</v>
      </c>
      <c r="W13" s="42">
        <v>690</v>
      </c>
      <c r="X13" s="41">
        <v>28.669505962521292</v>
      </c>
      <c r="Y13" s="42">
        <v>587</v>
      </c>
    </row>
    <row r="14" spans="1:25" ht="12" x14ac:dyDescent="0.2">
      <c r="A14" s="26" t="s">
        <v>122</v>
      </c>
      <c r="B14" s="41">
        <v>0</v>
      </c>
      <c r="C14" s="42">
        <v>0</v>
      </c>
      <c r="D14" s="41">
        <v>0</v>
      </c>
      <c r="E14" s="42">
        <v>0</v>
      </c>
      <c r="F14" s="41">
        <v>0</v>
      </c>
      <c r="G14" s="42">
        <v>0</v>
      </c>
      <c r="H14" s="41">
        <v>0</v>
      </c>
      <c r="I14" s="42">
        <v>0</v>
      </c>
      <c r="J14" s="41">
        <v>0</v>
      </c>
      <c r="K14" s="42">
        <v>0</v>
      </c>
      <c r="L14" s="41">
        <v>0</v>
      </c>
      <c r="M14" s="42">
        <v>1</v>
      </c>
      <c r="N14" s="41">
        <v>0</v>
      </c>
      <c r="O14" s="42">
        <v>0</v>
      </c>
      <c r="P14" s="41">
        <v>0</v>
      </c>
      <c r="Q14" s="42">
        <v>0</v>
      </c>
      <c r="R14" s="41">
        <v>0</v>
      </c>
      <c r="S14" s="42">
        <v>0</v>
      </c>
      <c r="T14" s="41">
        <v>0</v>
      </c>
      <c r="U14" s="42">
        <v>0</v>
      </c>
      <c r="V14" s="41">
        <v>0</v>
      </c>
      <c r="W14" s="42">
        <v>0</v>
      </c>
      <c r="X14" s="41">
        <v>0</v>
      </c>
      <c r="Y14" s="42">
        <v>0</v>
      </c>
    </row>
    <row r="15" spans="1:25" ht="12" x14ac:dyDescent="0.2">
      <c r="A15" s="31" t="s">
        <v>62</v>
      </c>
      <c r="B15" s="43">
        <v>40.984465569209462</v>
      </c>
      <c r="C15" s="44">
        <v>2109</v>
      </c>
      <c r="D15" s="43">
        <v>40.984465569209462</v>
      </c>
      <c r="E15" s="44">
        <v>1752</v>
      </c>
      <c r="F15" s="43">
        <v>40.984465569209462</v>
      </c>
      <c r="G15" s="44">
        <v>2150</v>
      </c>
      <c r="H15" s="43">
        <v>40.984465569209462</v>
      </c>
      <c r="I15" s="44">
        <v>2158</v>
      </c>
      <c r="J15" s="43">
        <v>40.984465569209462</v>
      </c>
      <c r="K15" s="44">
        <v>2345</v>
      </c>
      <c r="L15" s="43">
        <v>40.984465569209462</v>
      </c>
      <c r="M15" s="44">
        <v>2601</v>
      </c>
      <c r="N15" s="43">
        <v>40.984465569209462</v>
      </c>
      <c r="O15" s="44">
        <v>2762</v>
      </c>
      <c r="P15" s="43">
        <v>24.564867424242426</v>
      </c>
      <c r="Q15" s="44">
        <v>2112</v>
      </c>
      <c r="R15" s="43">
        <v>37.059047619047618</v>
      </c>
      <c r="S15" s="44">
        <v>2625</v>
      </c>
      <c r="T15" s="43">
        <v>27.085900688655293</v>
      </c>
      <c r="U15" s="44">
        <v>2759</v>
      </c>
      <c r="V15" s="43">
        <v>32.457798165137618</v>
      </c>
      <c r="W15" s="44">
        <v>2180</v>
      </c>
      <c r="X15" s="43">
        <v>40.361439588688945</v>
      </c>
      <c r="Y15" s="44">
        <v>1945</v>
      </c>
    </row>
    <row r="16" spans="1:25" x14ac:dyDescent="0.2">
      <c r="A16" s="46" t="s">
        <v>124</v>
      </c>
      <c r="B16" s="34"/>
      <c r="C16" s="34"/>
      <c r="D16" s="34"/>
      <c r="E16" s="34"/>
      <c r="F16" s="35"/>
    </row>
    <row r="17" spans="1:6" x14ac:dyDescent="0.2">
      <c r="A17" s="46" t="s">
        <v>125</v>
      </c>
      <c r="B17" s="34"/>
      <c r="C17" s="34"/>
      <c r="D17" s="34"/>
      <c r="E17" s="34"/>
      <c r="F17" s="34"/>
    </row>
    <row r="18" spans="1:6" x14ac:dyDescent="0.2">
      <c r="A18" s="46" t="s">
        <v>128</v>
      </c>
      <c r="B18" s="34"/>
      <c r="C18" s="34"/>
      <c r="D18" s="34"/>
      <c r="E18" s="34"/>
      <c r="F18" s="34"/>
    </row>
    <row r="19" spans="1:6" ht="13.5" customHeight="1" x14ac:dyDescent="0.2">
      <c r="A19" s="49" t="s">
        <v>129</v>
      </c>
      <c r="B19" s="49"/>
      <c r="C19" s="49"/>
    </row>
  </sheetData>
  <mergeCells count="13">
    <mergeCell ref="X2:Y2"/>
    <mergeCell ref="A19:C19"/>
    <mergeCell ref="L2:M2"/>
    <mergeCell ref="J2:K2"/>
    <mergeCell ref="B2:C2"/>
    <mergeCell ref="D2:E2"/>
    <mergeCell ref="F2:G2"/>
    <mergeCell ref="H2:I2"/>
    <mergeCell ref="V2:W2"/>
    <mergeCell ref="T2:U2"/>
    <mergeCell ref="R2:S2"/>
    <mergeCell ref="P2:Q2"/>
    <mergeCell ref="N2:O2"/>
  </mergeCells>
  <phoneticPr fontId="1" type="noConversion"/>
  <hyperlinks>
    <hyperlink ref="B1" location="Indice!A1" display="Indice!A1"/>
  </hyperlinks>
  <pageMargins left="0.75" right="0.75" top="1" bottom="1" header="0" footer="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Y19"/>
  <sheetViews>
    <sheetView workbookViewId="0"/>
  </sheetViews>
  <sheetFormatPr baseColWidth="10" defaultRowHeight="11.25" x14ac:dyDescent="0.2"/>
  <cols>
    <col min="1" max="1" width="68.28515625" style="22" bestFit="1" customWidth="1"/>
    <col min="2" max="2" width="8.5703125" style="22" customWidth="1"/>
    <col min="3" max="3" width="7.7109375" style="22" customWidth="1"/>
    <col min="4" max="9" width="6" style="22" customWidth="1"/>
    <col min="10" max="10" width="6.5703125" style="22" customWidth="1"/>
    <col min="11" max="16384" width="11.42578125" style="22"/>
  </cols>
  <sheetData>
    <row r="1" spans="1:25" ht="21" customHeight="1" x14ac:dyDescent="0.35">
      <c r="A1" s="21" t="s">
        <v>50</v>
      </c>
      <c r="B1" s="13" t="s">
        <v>18</v>
      </c>
      <c r="C1" s="13"/>
    </row>
    <row r="2" spans="1:25" ht="15.75" customHeight="1" x14ac:dyDescent="0.25">
      <c r="A2" s="45" t="s">
        <v>123</v>
      </c>
      <c r="B2" s="47" t="s">
        <v>130</v>
      </c>
      <c r="C2" s="48"/>
      <c r="D2" s="47" t="s">
        <v>133</v>
      </c>
      <c r="E2" s="48"/>
      <c r="F2" s="47" t="s">
        <v>134</v>
      </c>
      <c r="G2" s="48"/>
      <c r="H2" s="47" t="s">
        <v>135</v>
      </c>
      <c r="I2" s="48"/>
      <c r="J2" s="47" t="s">
        <v>136</v>
      </c>
      <c r="K2" s="48"/>
      <c r="L2" s="47" t="s">
        <v>137</v>
      </c>
      <c r="M2" s="48"/>
      <c r="N2" s="47" t="s">
        <v>138</v>
      </c>
      <c r="O2" s="48"/>
      <c r="P2" s="47" t="s">
        <v>139</v>
      </c>
      <c r="Q2" s="48"/>
      <c r="R2" s="47" t="s">
        <v>140</v>
      </c>
      <c r="S2" s="48"/>
      <c r="T2" s="47" t="s">
        <v>141</v>
      </c>
      <c r="U2" s="48"/>
      <c r="V2" s="47" t="s">
        <v>142</v>
      </c>
      <c r="W2" s="48"/>
      <c r="X2" s="47" t="s">
        <v>143</v>
      </c>
      <c r="Y2" s="48"/>
    </row>
    <row r="3" spans="1:25" ht="19.5" customHeight="1" thickBot="1" x14ac:dyDescent="0.25"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</row>
    <row r="4" spans="1:25" s="25" customFormat="1" ht="25.5" customHeight="1" thickBot="1" x14ac:dyDescent="0.25">
      <c r="A4" s="14" t="s">
        <v>96</v>
      </c>
      <c r="B4" s="37" t="s">
        <v>131</v>
      </c>
      <c r="C4" s="38" t="s">
        <v>132</v>
      </c>
      <c r="D4" s="37" t="s">
        <v>131</v>
      </c>
      <c r="E4" s="38" t="s">
        <v>132</v>
      </c>
      <c r="F4" s="37" t="s">
        <v>131</v>
      </c>
      <c r="G4" s="38" t="s">
        <v>132</v>
      </c>
      <c r="H4" s="37" t="s">
        <v>131</v>
      </c>
      <c r="I4" s="38" t="s">
        <v>132</v>
      </c>
      <c r="J4" s="37" t="s">
        <v>131</v>
      </c>
      <c r="K4" s="38" t="s">
        <v>132</v>
      </c>
      <c r="L4" s="37" t="s">
        <v>131</v>
      </c>
      <c r="M4" s="38" t="s">
        <v>132</v>
      </c>
      <c r="N4" s="37" t="s">
        <v>131</v>
      </c>
      <c r="O4" s="38" t="s">
        <v>132</v>
      </c>
      <c r="P4" s="37" t="s">
        <v>131</v>
      </c>
      <c r="Q4" s="38" t="s">
        <v>132</v>
      </c>
      <c r="R4" s="37" t="s">
        <v>131</v>
      </c>
      <c r="S4" s="38" t="s">
        <v>132</v>
      </c>
      <c r="T4" s="37" t="s">
        <v>131</v>
      </c>
      <c r="U4" s="38" t="s">
        <v>132</v>
      </c>
      <c r="V4" s="37" t="s">
        <v>131</v>
      </c>
      <c r="W4" s="38" t="s">
        <v>132</v>
      </c>
      <c r="X4" s="37" t="s">
        <v>131</v>
      </c>
      <c r="Y4" s="38" t="s">
        <v>132</v>
      </c>
    </row>
    <row r="5" spans="1:25" ht="12" x14ac:dyDescent="0.2">
      <c r="A5" s="26" t="s">
        <v>113</v>
      </c>
      <c r="B5" s="39">
        <v>0</v>
      </c>
      <c r="C5" s="40">
        <v>8</v>
      </c>
      <c r="D5" s="39">
        <v>0</v>
      </c>
      <c r="E5" s="40">
        <v>4</v>
      </c>
      <c r="F5" s="39">
        <v>0</v>
      </c>
      <c r="G5" s="40">
        <v>5</v>
      </c>
      <c r="H5" s="39">
        <v>0</v>
      </c>
      <c r="I5" s="40">
        <v>3</v>
      </c>
      <c r="J5" s="39">
        <v>86.666666666666671</v>
      </c>
      <c r="K5" s="40">
        <v>3</v>
      </c>
      <c r="L5" s="39">
        <v>0</v>
      </c>
      <c r="M5" s="40">
        <v>8</v>
      </c>
      <c r="N5" s="39">
        <v>0</v>
      </c>
      <c r="O5" s="40">
        <v>5</v>
      </c>
      <c r="P5" s="39">
        <v>382</v>
      </c>
      <c r="Q5" s="40">
        <v>1</v>
      </c>
      <c r="R5" s="39">
        <v>21.571428571428569</v>
      </c>
      <c r="S5" s="40">
        <v>7</v>
      </c>
      <c r="T5" s="39">
        <v>267.71428571428572</v>
      </c>
      <c r="U5" s="40">
        <v>7</v>
      </c>
      <c r="V5" s="39">
        <v>0</v>
      </c>
      <c r="W5" s="40">
        <v>2</v>
      </c>
      <c r="X5" s="39">
        <v>72</v>
      </c>
      <c r="Y5" s="40">
        <v>5</v>
      </c>
    </row>
    <row r="6" spans="1:25" ht="12" x14ac:dyDescent="0.2">
      <c r="A6" s="26" t="s">
        <v>114</v>
      </c>
      <c r="B6" s="41">
        <v>69.872586872586865</v>
      </c>
      <c r="C6" s="42">
        <v>259</v>
      </c>
      <c r="D6" s="41">
        <v>111.33333333333333</v>
      </c>
      <c r="E6" s="42">
        <v>327</v>
      </c>
      <c r="F6" s="41">
        <v>73.766233766233739</v>
      </c>
      <c r="G6" s="42">
        <v>308</v>
      </c>
      <c r="H6" s="41">
        <v>36.109756097560933</v>
      </c>
      <c r="I6" s="42">
        <v>246</v>
      </c>
      <c r="J6" s="41">
        <v>58.129770992366431</v>
      </c>
      <c r="K6" s="42">
        <v>262</v>
      </c>
      <c r="L6" s="41">
        <v>42.758620689655189</v>
      </c>
      <c r="M6" s="42">
        <v>261</v>
      </c>
      <c r="N6" s="41">
        <v>79.855967078189281</v>
      </c>
      <c r="O6" s="42">
        <v>243</v>
      </c>
      <c r="P6" s="41">
        <v>40.653846153846182</v>
      </c>
      <c r="Q6" s="42">
        <v>156</v>
      </c>
      <c r="R6" s="41">
        <v>119.00950570342208</v>
      </c>
      <c r="S6" s="42">
        <v>526</v>
      </c>
      <c r="T6" s="41">
        <v>64.605577689243063</v>
      </c>
      <c r="U6" s="42">
        <v>502</v>
      </c>
      <c r="V6" s="41">
        <v>46.856209150326784</v>
      </c>
      <c r="W6" s="42">
        <v>306</v>
      </c>
      <c r="X6" s="41">
        <v>19.210300429184539</v>
      </c>
      <c r="Y6" s="42">
        <v>233</v>
      </c>
    </row>
    <row r="7" spans="1:25" ht="12" x14ac:dyDescent="0.2">
      <c r="A7" s="26" t="s">
        <v>115</v>
      </c>
      <c r="B7" s="41">
        <v>37.946078431372541</v>
      </c>
      <c r="C7" s="42">
        <v>204</v>
      </c>
      <c r="D7" s="41">
        <v>37.209677419354833</v>
      </c>
      <c r="E7" s="42">
        <v>186</v>
      </c>
      <c r="F7" s="41">
        <v>19.288461538461529</v>
      </c>
      <c r="G7" s="42">
        <v>208</v>
      </c>
      <c r="H7" s="41">
        <v>21.300578034682086</v>
      </c>
      <c r="I7" s="42">
        <v>173</v>
      </c>
      <c r="J7" s="41">
        <v>17.977900552486187</v>
      </c>
      <c r="K7" s="42">
        <v>181</v>
      </c>
      <c r="L7" s="41">
        <v>39.292372881355924</v>
      </c>
      <c r="M7" s="42">
        <v>236</v>
      </c>
      <c r="N7" s="41">
        <v>24.737931034482767</v>
      </c>
      <c r="O7" s="42">
        <v>290</v>
      </c>
      <c r="P7" s="41">
        <v>40.422535211267601</v>
      </c>
      <c r="Q7" s="42">
        <v>142</v>
      </c>
      <c r="R7" s="41">
        <v>64.294117647058812</v>
      </c>
      <c r="S7" s="42">
        <v>306</v>
      </c>
      <c r="T7" s="41">
        <v>27.308383233532926</v>
      </c>
      <c r="U7" s="42">
        <v>334</v>
      </c>
      <c r="V7" s="41">
        <v>24.596774193548388</v>
      </c>
      <c r="W7" s="42">
        <v>186</v>
      </c>
      <c r="X7" s="41">
        <v>48.143835616438345</v>
      </c>
      <c r="Y7" s="42">
        <v>146</v>
      </c>
    </row>
    <row r="8" spans="1:25" ht="12" x14ac:dyDescent="0.2">
      <c r="A8" s="26" t="s">
        <v>116</v>
      </c>
      <c r="B8" s="41">
        <v>51.819999999999958</v>
      </c>
      <c r="C8" s="42">
        <v>100</v>
      </c>
      <c r="D8" s="41">
        <v>71.272727272727252</v>
      </c>
      <c r="E8" s="42">
        <v>88</v>
      </c>
      <c r="F8" s="41">
        <v>99.142857142857167</v>
      </c>
      <c r="G8" s="42">
        <v>84</v>
      </c>
      <c r="H8" s="41">
        <v>30.549450549450562</v>
      </c>
      <c r="I8" s="42">
        <v>91</v>
      </c>
      <c r="J8" s="41">
        <v>44.010752688172026</v>
      </c>
      <c r="K8" s="42">
        <v>93</v>
      </c>
      <c r="L8" s="41">
        <v>48.682432432432407</v>
      </c>
      <c r="M8" s="42">
        <v>148</v>
      </c>
      <c r="N8" s="41">
        <v>60.815533980582543</v>
      </c>
      <c r="O8" s="42">
        <v>103</v>
      </c>
      <c r="P8" s="41">
        <v>34.140845070422536</v>
      </c>
      <c r="Q8" s="42">
        <v>71</v>
      </c>
      <c r="R8" s="41">
        <v>116.55813953488372</v>
      </c>
      <c r="S8" s="42">
        <v>129</v>
      </c>
      <c r="T8" s="41">
        <v>68.106194690265482</v>
      </c>
      <c r="U8" s="42">
        <v>113</v>
      </c>
      <c r="V8" s="41">
        <v>84.688888888888897</v>
      </c>
      <c r="W8" s="42">
        <v>90</v>
      </c>
      <c r="X8" s="41">
        <v>68.112499999999997</v>
      </c>
      <c r="Y8" s="42">
        <v>80</v>
      </c>
    </row>
    <row r="9" spans="1:25" ht="12" x14ac:dyDescent="0.2">
      <c r="A9" s="26" t="s">
        <v>117</v>
      </c>
      <c r="B9" s="41">
        <v>16.928013876843011</v>
      </c>
      <c r="C9" s="42">
        <v>1153</v>
      </c>
      <c r="D9" s="41">
        <v>25.600216684723708</v>
      </c>
      <c r="E9" s="42">
        <v>923</v>
      </c>
      <c r="F9" s="41">
        <v>22.698275862068957</v>
      </c>
      <c r="G9" s="42">
        <v>928</v>
      </c>
      <c r="H9" s="41">
        <v>19.702702702702705</v>
      </c>
      <c r="I9" s="42">
        <v>999</v>
      </c>
      <c r="J9" s="41">
        <v>23.415865384615394</v>
      </c>
      <c r="K9" s="42">
        <v>1248</v>
      </c>
      <c r="L9" s="41">
        <v>27.006561679790011</v>
      </c>
      <c r="M9" s="42">
        <v>1524</v>
      </c>
      <c r="N9" s="41">
        <v>29.298204527712709</v>
      </c>
      <c r="O9" s="42">
        <v>1281</v>
      </c>
      <c r="P9" s="41">
        <v>18.135790494665368</v>
      </c>
      <c r="Q9" s="42">
        <v>1031</v>
      </c>
      <c r="R9" s="41">
        <v>27.646511627906978</v>
      </c>
      <c r="S9" s="42">
        <v>1290</v>
      </c>
      <c r="T9" s="41">
        <v>28.765056254136336</v>
      </c>
      <c r="U9" s="42">
        <v>1511</v>
      </c>
      <c r="V9" s="41">
        <v>22.717073170731702</v>
      </c>
      <c r="W9" s="42">
        <v>1230</v>
      </c>
      <c r="X9" s="41">
        <v>18.361685214626362</v>
      </c>
      <c r="Y9" s="42">
        <v>1258</v>
      </c>
    </row>
    <row r="10" spans="1:25" ht="12" x14ac:dyDescent="0.2">
      <c r="A10" s="26" t="s">
        <v>118</v>
      </c>
      <c r="B10" s="41">
        <v>10.199999999999999</v>
      </c>
      <c r="C10" s="42">
        <v>5</v>
      </c>
      <c r="D10" s="41">
        <v>11.333333333333332</v>
      </c>
      <c r="E10" s="42">
        <v>6</v>
      </c>
      <c r="F10" s="41">
        <v>0</v>
      </c>
      <c r="G10" s="42">
        <v>1</v>
      </c>
      <c r="H10" s="41">
        <v>30</v>
      </c>
      <c r="I10" s="42">
        <v>3</v>
      </c>
      <c r="J10" s="41">
        <v>0.25</v>
      </c>
      <c r="K10" s="42">
        <v>4</v>
      </c>
      <c r="L10" s="41">
        <v>92</v>
      </c>
      <c r="M10" s="42">
        <v>2</v>
      </c>
      <c r="N10" s="41">
        <v>5</v>
      </c>
      <c r="O10" s="42">
        <v>4</v>
      </c>
      <c r="P10" s="41">
        <v>14.571428571428571</v>
      </c>
      <c r="Q10" s="42">
        <v>7</v>
      </c>
      <c r="R10" s="41">
        <v>2</v>
      </c>
      <c r="S10" s="42">
        <v>4</v>
      </c>
      <c r="T10" s="41">
        <v>0</v>
      </c>
      <c r="U10" s="42">
        <v>2</v>
      </c>
      <c r="V10" s="41">
        <v>0</v>
      </c>
      <c r="W10" s="42">
        <v>5</v>
      </c>
      <c r="X10" s="41">
        <v>60</v>
      </c>
      <c r="Y10" s="42">
        <v>3</v>
      </c>
    </row>
    <row r="11" spans="1:25" ht="12" x14ac:dyDescent="0.2">
      <c r="A11" s="26" t="s">
        <v>119</v>
      </c>
      <c r="B11" s="41">
        <v>30.787234042553173</v>
      </c>
      <c r="C11" s="42">
        <v>188</v>
      </c>
      <c r="D11" s="41">
        <v>16.969135802469147</v>
      </c>
      <c r="E11" s="42">
        <v>162</v>
      </c>
      <c r="F11" s="41">
        <v>52.404761904761905</v>
      </c>
      <c r="G11" s="42">
        <v>126</v>
      </c>
      <c r="H11" s="41">
        <v>16.454054054054055</v>
      </c>
      <c r="I11" s="42">
        <v>185</v>
      </c>
      <c r="J11" s="41">
        <v>32.604651162790702</v>
      </c>
      <c r="K11" s="42">
        <v>172</v>
      </c>
      <c r="L11" s="41">
        <v>48.978354978354957</v>
      </c>
      <c r="M11" s="42">
        <v>231</v>
      </c>
      <c r="N11" s="41">
        <v>20.335135135135136</v>
      </c>
      <c r="O11" s="42">
        <v>185</v>
      </c>
      <c r="P11" s="41">
        <v>20.193103448275867</v>
      </c>
      <c r="Q11" s="42">
        <v>145</v>
      </c>
      <c r="R11" s="41">
        <v>40.079812206572768</v>
      </c>
      <c r="S11" s="42">
        <v>213</v>
      </c>
      <c r="T11" s="41">
        <v>26.251336898395714</v>
      </c>
      <c r="U11" s="42">
        <v>187</v>
      </c>
      <c r="V11" s="41">
        <v>19.858024691358022</v>
      </c>
      <c r="W11" s="42">
        <v>162</v>
      </c>
      <c r="X11" s="41">
        <v>22.935483870967737</v>
      </c>
      <c r="Y11" s="42">
        <v>124</v>
      </c>
    </row>
    <row r="12" spans="1:25" ht="12" x14ac:dyDescent="0.2">
      <c r="A12" s="26" t="s">
        <v>120</v>
      </c>
      <c r="B12" s="41">
        <v>23.964705882352945</v>
      </c>
      <c r="C12" s="42">
        <v>85</v>
      </c>
      <c r="D12" s="41">
        <v>21.639534883720927</v>
      </c>
      <c r="E12" s="42">
        <v>86</v>
      </c>
      <c r="F12" s="41">
        <v>52.351648351648365</v>
      </c>
      <c r="G12" s="42">
        <v>91</v>
      </c>
      <c r="H12" s="41">
        <v>30.586666666666659</v>
      </c>
      <c r="I12" s="42">
        <v>75</v>
      </c>
      <c r="J12" s="41">
        <v>19.752941176470589</v>
      </c>
      <c r="K12" s="42">
        <v>85</v>
      </c>
      <c r="L12" s="41">
        <v>36.07777777777779</v>
      </c>
      <c r="M12" s="42">
        <v>90</v>
      </c>
      <c r="N12" s="41">
        <v>17.147540983606557</v>
      </c>
      <c r="O12" s="42">
        <v>61</v>
      </c>
      <c r="P12" s="41">
        <v>23.000000000000004</v>
      </c>
      <c r="Q12" s="42">
        <v>40</v>
      </c>
      <c r="R12" s="41">
        <v>27.874999999999982</v>
      </c>
      <c r="S12" s="42">
        <v>56</v>
      </c>
      <c r="T12" s="41">
        <v>43.529411764705863</v>
      </c>
      <c r="U12" s="42">
        <v>68</v>
      </c>
      <c r="V12" s="41">
        <v>62.169811320754732</v>
      </c>
      <c r="W12" s="42">
        <v>53</v>
      </c>
      <c r="X12" s="41">
        <v>76.564102564102569</v>
      </c>
      <c r="Y12" s="42">
        <v>39</v>
      </c>
    </row>
    <row r="13" spans="1:25" ht="12" x14ac:dyDescent="0.2">
      <c r="A13" s="26" t="s">
        <v>121</v>
      </c>
      <c r="B13" s="41">
        <v>14.157812500000006</v>
      </c>
      <c r="C13" s="42">
        <v>640</v>
      </c>
      <c r="D13" s="41">
        <v>10.356918238993709</v>
      </c>
      <c r="E13" s="42">
        <v>636</v>
      </c>
      <c r="F13" s="41">
        <v>16.043233082706777</v>
      </c>
      <c r="G13" s="42">
        <v>532</v>
      </c>
      <c r="H13" s="41">
        <v>12.407216494845365</v>
      </c>
      <c r="I13" s="42">
        <v>582</v>
      </c>
      <c r="J13" s="41">
        <v>13.385524372230424</v>
      </c>
      <c r="K13" s="42">
        <v>677</v>
      </c>
      <c r="L13" s="41">
        <v>10.939869281045752</v>
      </c>
      <c r="M13" s="42">
        <v>765</v>
      </c>
      <c r="N13" s="41">
        <v>11.043363994743759</v>
      </c>
      <c r="O13" s="42">
        <v>761</v>
      </c>
      <c r="P13" s="41">
        <v>14.733333333333333</v>
      </c>
      <c r="Q13" s="42">
        <v>645</v>
      </c>
      <c r="R13" s="41">
        <v>12.64894932014832</v>
      </c>
      <c r="S13" s="42">
        <v>809</v>
      </c>
      <c r="T13" s="41">
        <v>10.387921022067353</v>
      </c>
      <c r="U13" s="42">
        <v>861</v>
      </c>
      <c r="V13" s="41">
        <v>6.4528763769889794</v>
      </c>
      <c r="W13" s="42">
        <v>817</v>
      </c>
      <c r="X13" s="41">
        <v>12.025065963060683</v>
      </c>
      <c r="Y13" s="42">
        <v>758</v>
      </c>
    </row>
    <row r="14" spans="1:25" ht="12" x14ac:dyDescent="0.2">
      <c r="A14" s="26" t="s">
        <v>122</v>
      </c>
      <c r="B14" s="41">
        <v>0</v>
      </c>
      <c r="C14" s="42">
        <v>0</v>
      </c>
      <c r="D14" s="41">
        <v>0</v>
      </c>
      <c r="E14" s="42">
        <v>0</v>
      </c>
      <c r="F14" s="41">
        <v>0</v>
      </c>
      <c r="G14" s="42">
        <v>0</v>
      </c>
      <c r="H14" s="41">
        <v>0</v>
      </c>
      <c r="I14" s="42">
        <v>0</v>
      </c>
      <c r="J14" s="41">
        <v>0</v>
      </c>
      <c r="K14" s="42">
        <v>0</v>
      </c>
      <c r="L14" s="41">
        <v>0</v>
      </c>
      <c r="M14" s="42">
        <v>0</v>
      </c>
      <c r="N14" s="41">
        <v>0</v>
      </c>
      <c r="O14" s="42">
        <v>0</v>
      </c>
      <c r="P14" s="41">
        <v>0</v>
      </c>
      <c r="Q14" s="42">
        <v>0</v>
      </c>
      <c r="R14" s="41">
        <v>0</v>
      </c>
      <c r="S14" s="42">
        <v>0</v>
      </c>
      <c r="T14" s="41">
        <v>0</v>
      </c>
      <c r="U14" s="42">
        <v>0</v>
      </c>
      <c r="V14" s="41">
        <v>0</v>
      </c>
      <c r="W14" s="42">
        <v>0</v>
      </c>
      <c r="X14" s="41">
        <v>0</v>
      </c>
      <c r="Y14" s="42">
        <v>0</v>
      </c>
    </row>
    <row r="15" spans="1:25" ht="12" x14ac:dyDescent="0.2">
      <c r="A15" s="31" t="s">
        <v>62</v>
      </c>
      <c r="B15" s="43">
        <v>40.984465569209462</v>
      </c>
      <c r="C15" s="44">
        <v>2642</v>
      </c>
      <c r="D15" s="43">
        <v>40.984465569209462</v>
      </c>
      <c r="E15" s="44">
        <v>2418</v>
      </c>
      <c r="F15" s="43">
        <v>40.984465569209462</v>
      </c>
      <c r="G15" s="44">
        <v>2283</v>
      </c>
      <c r="H15" s="43">
        <v>40.984465569209462</v>
      </c>
      <c r="I15" s="44">
        <v>2357</v>
      </c>
      <c r="J15" s="43">
        <v>40.984465569209462</v>
      </c>
      <c r="K15" s="44">
        <v>2725</v>
      </c>
      <c r="L15" s="43">
        <v>40.984465569209462</v>
      </c>
      <c r="M15" s="44">
        <v>3265</v>
      </c>
      <c r="N15" s="43">
        <v>40.984465569209462</v>
      </c>
      <c r="O15" s="44">
        <v>2933</v>
      </c>
      <c r="P15" s="43">
        <v>21.018319928507594</v>
      </c>
      <c r="Q15" s="44">
        <v>2238</v>
      </c>
      <c r="R15" s="43">
        <v>45.947005988023953</v>
      </c>
      <c r="S15" s="44">
        <v>3340</v>
      </c>
      <c r="T15" s="43">
        <v>31.073919107391916</v>
      </c>
      <c r="U15" s="44">
        <v>3585</v>
      </c>
      <c r="V15" s="43">
        <v>23.241318835496312</v>
      </c>
      <c r="W15" s="44">
        <v>2851</v>
      </c>
      <c r="X15" s="43">
        <v>20.989417989417973</v>
      </c>
      <c r="Y15" s="44">
        <v>2646</v>
      </c>
    </row>
    <row r="16" spans="1:25" x14ac:dyDescent="0.2">
      <c r="A16" s="46" t="s">
        <v>124</v>
      </c>
      <c r="B16" s="34"/>
      <c r="C16" s="34"/>
      <c r="D16" s="34"/>
      <c r="E16" s="34"/>
      <c r="F16" s="35"/>
    </row>
    <row r="17" spans="1:6" x14ac:dyDescent="0.2">
      <c r="A17" s="46" t="s">
        <v>125</v>
      </c>
      <c r="B17" s="34"/>
      <c r="C17" s="34"/>
      <c r="D17" s="34"/>
      <c r="E17" s="34"/>
      <c r="F17" s="34"/>
    </row>
    <row r="18" spans="1:6" x14ac:dyDescent="0.2">
      <c r="A18" s="46" t="s">
        <v>128</v>
      </c>
      <c r="B18" s="34"/>
      <c r="C18" s="34"/>
      <c r="D18" s="34"/>
      <c r="E18" s="34"/>
      <c r="F18" s="34"/>
    </row>
    <row r="19" spans="1:6" ht="13.5" customHeight="1" x14ac:dyDescent="0.2">
      <c r="A19" s="49" t="s">
        <v>129</v>
      </c>
      <c r="B19" s="49"/>
      <c r="C19" s="49"/>
    </row>
  </sheetData>
  <mergeCells count="13">
    <mergeCell ref="X2:Y2"/>
    <mergeCell ref="A19:C19"/>
    <mergeCell ref="L2:M2"/>
    <mergeCell ref="J2:K2"/>
    <mergeCell ref="B2:C2"/>
    <mergeCell ref="D2:E2"/>
    <mergeCell ref="F2:G2"/>
    <mergeCell ref="H2:I2"/>
    <mergeCell ref="V2:W2"/>
    <mergeCell ref="T2:U2"/>
    <mergeCell ref="R2:S2"/>
    <mergeCell ref="P2:Q2"/>
    <mergeCell ref="N2:O2"/>
  </mergeCells>
  <phoneticPr fontId="1" type="noConversion"/>
  <hyperlinks>
    <hyperlink ref="B1" location="Indice!A1" display="Indice!A1"/>
  </hyperlinks>
  <pageMargins left="0.75" right="0.75" top="1" bottom="1" header="0" footer="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Y19"/>
  <sheetViews>
    <sheetView workbookViewId="0"/>
  </sheetViews>
  <sheetFormatPr baseColWidth="10" defaultRowHeight="11.25" x14ac:dyDescent="0.2"/>
  <cols>
    <col min="1" max="1" width="68.28515625" style="22" bestFit="1" customWidth="1"/>
    <col min="2" max="2" width="8.5703125" style="22" customWidth="1"/>
    <col min="3" max="3" width="7.7109375" style="22" customWidth="1"/>
    <col min="4" max="9" width="6" style="22" customWidth="1"/>
    <col min="10" max="10" width="6.5703125" style="22" customWidth="1"/>
    <col min="11" max="16384" width="11.42578125" style="22"/>
  </cols>
  <sheetData>
    <row r="1" spans="1:25" ht="21" customHeight="1" x14ac:dyDescent="0.35">
      <c r="A1" s="21" t="s">
        <v>51</v>
      </c>
      <c r="B1" s="13" t="s">
        <v>19</v>
      </c>
      <c r="C1" s="13"/>
    </row>
    <row r="2" spans="1:25" ht="15.75" customHeight="1" x14ac:dyDescent="0.25">
      <c r="A2" s="45" t="s">
        <v>123</v>
      </c>
      <c r="B2" s="47" t="s">
        <v>130</v>
      </c>
      <c r="C2" s="48"/>
      <c r="D2" s="47" t="s">
        <v>133</v>
      </c>
      <c r="E2" s="48"/>
      <c r="F2" s="47" t="s">
        <v>134</v>
      </c>
      <c r="G2" s="48"/>
      <c r="H2" s="47" t="s">
        <v>135</v>
      </c>
      <c r="I2" s="48"/>
      <c r="J2" s="47" t="s">
        <v>136</v>
      </c>
      <c r="K2" s="48"/>
      <c r="L2" s="47" t="s">
        <v>137</v>
      </c>
      <c r="M2" s="48"/>
      <c r="N2" s="47" t="s">
        <v>138</v>
      </c>
      <c r="O2" s="48"/>
      <c r="P2" s="47" t="s">
        <v>139</v>
      </c>
      <c r="Q2" s="48"/>
      <c r="R2" s="47" t="s">
        <v>140</v>
      </c>
      <c r="S2" s="48"/>
      <c r="T2" s="47" t="s">
        <v>141</v>
      </c>
      <c r="U2" s="48"/>
      <c r="V2" s="47" t="s">
        <v>142</v>
      </c>
      <c r="W2" s="48"/>
      <c r="X2" s="47" t="s">
        <v>143</v>
      </c>
      <c r="Y2" s="48"/>
    </row>
    <row r="3" spans="1:25" ht="19.5" customHeight="1" thickBot="1" x14ac:dyDescent="0.25"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</row>
    <row r="4" spans="1:25" s="25" customFormat="1" ht="25.5" customHeight="1" thickBot="1" x14ac:dyDescent="0.25">
      <c r="A4" s="14" t="s">
        <v>96</v>
      </c>
      <c r="B4" s="37" t="s">
        <v>131</v>
      </c>
      <c r="C4" s="38" t="s">
        <v>132</v>
      </c>
      <c r="D4" s="37" t="s">
        <v>131</v>
      </c>
      <c r="E4" s="38" t="s">
        <v>132</v>
      </c>
      <c r="F4" s="37" t="s">
        <v>131</v>
      </c>
      <c r="G4" s="38" t="s">
        <v>132</v>
      </c>
      <c r="H4" s="37" t="s">
        <v>131</v>
      </c>
      <c r="I4" s="38" t="s">
        <v>132</v>
      </c>
      <c r="J4" s="37" t="s">
        <v>131</v>
      </c>
      <c r="K4" s="38" t="s">
        <v>132</v>
      </c>
      <c r="L4" s="37" t="s">
        <v>131</v>
      </c>
      <c r="M4" s="38" t="s">
        <v>132</v>
      </c>
      <c r="N4" s="37" t="s">
        <v>131</v>
      </c>
      <c r="O4" s="38" t="s">
        <v>132</v>
      </c>
      <c r="P4" s="37" t="s">
        <v>131</v>
      </c>
      <c r="Q4" s="38" t="s">
        <v>132</v>
      </c>
      <c r="R4" s="37" t="s">
        <v>131</v>
      </c>
      <c r="S4" s="38" t="s">
        <v>132</v>
      </c>
      <c r="T4" s="37" t="s">
        <v>131</v>
      </c>
      <c r="U4" s="38" t="s">
        <v>132</v>
      </c>
      <c r="V4" s="37" t="s">
        <v>131</v>
      </c>
      <c r="W4" s="38" t="s">
        <v>132</v>
      </c>
      <c r="X4" s="37" t="s">
        <v>131</v>
      </c>
      <c r="Y4" s="38" t="s">
        <v>132</v>
      </c>
    </row>
    <row r="5" spans="1:25" ht="12" x14ac:dyDescent="0.2">
      <c r="A5" s="26" t="s">
        <v>113</v>
      </c>
      <c r="B5" s="39">
        <v>0</v>
      </c>
      <c r="C5" s="40">
        <v>13</v>
      </c>
      <c r="D5" s="39">
        <v>175.90909090909091</v>
      </c>
      <c r="E5" s="40">
        <v>11</v>
      </c>
      <c r="F5" s="39">
        <v>120</v>
      </c>
      <c r="G5" s="40">
        <v>9</v>
      </c>
      <c r="H5" s="39">
        <v>58.222222222222207</v>
      </c>
      <c r="I5" s="40">
        <v>9</v>
      </c>
      <c r="J5" s="39">
        <v>72.272727272727252</v>
      </c>
      <c r="K5" s="40">
        <v>22</v>
      </c>
      <c r="L5" s="39">
        <v>0</v>
      </c>
      <c r="M5" s="40">
        <v>7</v>
      </c>
      <c r="N5" s="39">
        <v>0</v>
      </c>
      <c r="O5" s="40">
        <v>8</v>
      </c>
      <c r="P5" s="39">
        <v>0</v>
      </c>
      <c r="Q5" s="40">
        <v>3</v>
      </c>
      <c r="R5" s="39">
        <v>8.7857142857142865</v>
      </c>
      <c r="S5" s="40">
        <v>14</v>
      </c>
      <c r="T5" s="39">
        <v>191.36363636363637</v>
      </c>
      <c r="U5" s="40">
        <v>11</v>
      </c>
      <c r="V5" s="39">
        <v>37.699999999999996</v>
      </c>
      <c r="W5" s="40">
        <v>10</v>
      </c>
      <c r="X5" s="39">
        <v>69.181818181818173</v>
      </c>
      <c r="Y5" s="40">
        <v>11</v>
      </c>
    </row>
    <row r="6" spans="1:25" ht="12" x14ac:dyDescent="0.2">
      <c r="A6" s="26" t="s">
        <v>114</v>
      </c>
      <c r="B6" s="41">
        <v>43.299465240641723</v>
      </c>
      <c r="C6" s="42">
        <v>374</v>
      </c>
      <c r="D6" s="41">
        <v>67.116564417177926</v>
      </c>
      <c r="E6" s="42">
        <v>326</v>
      </c>
      <c r="F6" s="41">
        <v>68.862815884476618</v>
      </c>
      <c r="G6" s="42">
        <v>277</v>
      </c>
      <c r="H6" s="41">
        <v>41.78032786885246</v>
      </c>
      <c r="I6" s="42">
        <v>305</v>
      </c>
      <c r="J6" s="41">
        <v>31.324758842443707</v>
      </c>
      <c r="K6" s="42">
        <v>311</v>
      </c>
      <c r="L6" s="41">
        <v>32.025936599423609</v>
      </c>
      <c r="M6" s="42">
        <v>347</v>
      </c>
      <c r="N6" s="41">
        <v>104.5621118012422</v>
      </c>
      <c r="O6" s="42">
        <v>322</v>
      </c>
      <c r="P6" s="41">
        <v>45.407407407407369</v>
      </c>
      <c r="Q6" s="42">
        <v>189</v>
      </c>
      <c r="R6" s="41">
        <v>135.30820399113091</v>
      </c>
      <c r="S6" s="42">
        <v>451</v>
      </c>
      <c r="T6" s="41">
        <v>62.515235457063746</v>
      </c>
      <c r="U6" s="42">
        <v>361</v>
      </c>
      <c r="V6" s="41">
        <v>74.732307692307685</v>
      </c>
      <c r="W6" s="42">
        <v>325</v>
      </c>
      <c r="X6" s="41">
        <v>63.146616541353438</v>
      </c>
      <c r="Y6" s="42">
        <v>266</v>
      </c>
    </row>
    <row r="7" spans="1:25" ht="12" x14ac:dyDescent="0.2">
      <c r="A7" s="26" t="s">
        <v>115</v>
      </c>
      <c r="B7" s="41">
        <v>88.024793388429629</v>
      </c>
      <c r="C7" s="42">
        <v>605</v>
      </c>
      <c r="D7" s="41">
        <v>42.809963099631034</v>
      </c>
      <c r="E7" s="42">
        <v>542</v>
      </c>
      <c r="F7" s="41">
        <v>45.398706896551701</v>
      </c>
      <c r="G7" s="42">
        <v>464</v>
      </c>
      <c r="H7" s="41">
        <v>40.913602941176478</v>
      </c>
      <c r="I7" s="42">
        <v>544</v>
      </c>
      <c r="J7" s="41">
        <v>35.014150943396245</v>
      </c>
      <c r="K7" s="42">
        <v>636</v>
      </c>
      <c r="L7" s="41">
        <v>58.954177897574084</v>
      </c>
      <c r="M7" s="42">
        <v>742</v>
      </c>
      <c r="N7" s="41">
        <v>195.33638443935919</v>
      </c>
      <c r="O7" s="42">
        <v>437</v>
      </c>
      <c r="P7" s="41">
        <v>115.26923076923084</v>
      </c>
      <c r="Q7" s="42">
        <v>156</v>
      </c>
      <c r="R7" s="41">
        <v>56.845878136200689</v>
      </c>
      <c r="S7" s="42">
        <v>558</v>
      </c>
      <c r="T7" s="41">
        <v>47.979242979242997</v>
      </c>
      <c r="U7" s="42">
        <v>819</v>
      </c>
      <c r="V7" s="41">
        <v>48.064308681672074</v>
      </c>
      <c r="W7" s="42">
        <v>622</v>
      </c>
      <c r="X7" s="41">
        <v>50.117529880478088</v>
      </c>
      <c r="Y7" s="42">
        <v>502</v>
      </c>
    </row>
    <row r="8" spans="1:25" ht="12" x14ac:dyDescent="0.2">
      <c r="A8" s="26" t="s">
        <v>116</v>
      </c>
      <c r="B8" s="41">
        <v>68.558685446009392</v>
      </c>
      <c r="C8" s="42">
        <v>213</v>
      </c>
      <c r="D8" s="41">
        <v>74.568862275449149</v>
      </c>
      <c r="E8" s="42">
        <v>167</v>
      </c>
      <c r="F8" s="41">
        <v>55.340909090909115</v>
      </c>
      <c r="G8" s="42">
        <v>176</v>
      </c>
      <c r="H8" s="41">
        <v>67.344827586206875</v>
      </c>
      <c r="I8" s="42">
        <v>174</v>
      </c>
      <c r="J8" s="41">
        <v>79.12254901960786</v>
      </c>
      <c r="K8" s="42">
        <v>204</v>
      </c>
      <c r="L8" s="41">
        <v>59.301980198019848</v>
      </c>
      <c r="M8" s="42">
        <v>202</v>
      </c>
      <c r="N8" s="41">
        <v>59.950226244343881</v>
      </c>
      <c r="O8" s="42">
        <v>221</v>
      </c>
      <c r="P8" s="41">
        <v>23.032</v>
      </c>
      <c r="Q8" s="42">
        <v>125</v>
      </c>
      <c r="R8" s="41">
        <v>46.203124999999979</v>
      </c>
      <c r="S8" s="42">
        <v>192</v>
      </c>
      <c r="T8" s="41">
        <v>79.881278538812822</v>
      </c>
      <c r="U8" s="42">
        <v>219</v>
      </c>
      <c r="V8" s="41">
        <v>105.95852534562214</v>
      </c>
      <c r="W8" s="42">
        <v>217</v>
      </c>
      <c r="X8" s="41">
        <v>82.628205128205138</v>
      </c>
      <c r="Y8" s="42">
        <v>156</v>
      </c>
    </row>
    <row r="9" spans="1:25" ht="12" x14ac:dyDescent="0.2">
      <c r="A9" s="26" t="s">
        <v>117</v>
      </c>
      <c r="B9" s="41">
        <v>25.632857142857144</v>
      </c>
      <c r="C9" s="42">
        <v>700</v>
      </c>
      <c r="D9" s="41">
        <v>20.935779816513769</v>
      </c>
      <c r="E9" s="42">
        <v>654</v>
      </c>
      <c r="F9" s="41">
        <v>25.088948787062019</v>
      </c>
      <c r="G9" s="42">
        <v>742</v>
      </c>
      <c r="H9" s="41">
        <v>24.322751322751312</v>
      </c>
      <c r="I9" s="42">
        <v>756</v>
      </c>
      <c r="J9" s="41">
        <v>18.107400722021687</v>
      </c>
      <c r="K9" s="42">
        <v>1108</v>
      </c>
      <c r="L9" s="41">
        <v>20.89197530864195</v>
      </c>
      <c r="M9" s="42">
        <v>972</v>
      </c>
      <c r="N9" s="41">
        <v>24.953795379537951</v>
      </c>
      <c r="O9" s="42">
        <v>909</v>
      </c>
      <c r="P9" s="41">
        <v>16.970994475138138</v>
      </c>
      <c r="Q9" s="42">
        <v>724</v>
      </c>
      <c r="R9" s="41">
        <v>19.111713665943576</v>
      </c>
      <c r="S9" s="42">
        <v>922</v>
      </c>
      <c r="T9" s="41">
        <v>21.542944785276092</v>
      </c>
      <c r="U9" s="42">
        <v>978</v>
      </c>
      <c r="V9" s="41">
        <v>16.881922675026114</v>
      </c>
      <c r="W9" s="42">
        <v>957</v>
      </c>
      <c r="X9" s="41">
        <v>12.033621517771373</v>
      </c>
      <c r="Y9" s="42">
        <v>1041</v>
      </c>
    </row>
    <row r="10" spans="1:25" ht="12" x14ac:dyDescent="0.2">
      <c r="A10" s="26" t="s">
        <v>118</v>
      </c>
      <c r="B10" s="41">
        <v>0</v>
      </c>
      <c r="C10" s="42">
        <v>2</v>
      </c>
      <c r="D10" s="41">
        <v>135</v>
      </c>
      <c r="E10" s="42">
        <v>4</v>
      </c>
      <c r="F10" s="41">
        <v>0</v>
      </c>
      <c r="G10" s="42">
        <v>2</v>
      </c>
      <c r="H10" s="41">
        <v>48.333333333333336</v>
      </c>
      <c r="I10" s="42">
        <v>3</v>
      </c>
      <c r="J10" s="41">
        <v>28.999999999999996</v>
      </c>
      <c r="K10" s="42">
        <v>6</v>
      </c>
      <c r="L10" s="41">
        <v>99.25</v>
      </c>
      <c r="M10" s="42">
        <v>4</v>
      </c>
      <c r="N10" s="41">
        <v>37.666666666666664</v>
      </c>
      <c r="O10" s="42">
        <v>3</v>
      </c>
      <c r="P10" s="41">
        <v>0</v>
      </c>
      <c r="Q10" s="42">
        <v>5</v>
      </c>
      <c r="R10" s="41">
        <v>11.285714285714285</v>
      </c>
      <c r="S10" s="42">
        <v>7</v>
      </c>
      <c r="T10" s="41">
        <v>83</v>
      </c>
      <c r="U10" s="42">
        <v>1</v>
      </c>
      <c r="V10" s="41">
        <v>0</v>
      </c>
      <c r="W10" s="42">
        <v>5</v>
      </c>
      <c r="X10" s="41">
        <v>8.6666666666666661</v>
      </c>
      <c r="Y10" s="42">
        <v>3</v>
      </c>
    </row>
    <row r="11" spans="1:25" ht="12" x14ac:dyDescent="0.2">
      <c r="A11" s="26" t="s">
        <v>119</v>
      </c>
      <c r="B11" s="41">
        <v>25.874411302982729</v>
      </c>
      <c r="C11" s="42">
        <v>637</v>
      </c>
      <c r="D11" s="41">
        <v>26.469298245614052</v>
      </c>
      <c r="E11" s="42">
        <v>456</v>
      </c>
      <c r="F11" s="41">
        <v>32.669811320754711</v>
      </c>
      <c r="G11" s="42">
        <v>424</v>
      </c>
      <c r="H11" s="41">
        <v>18.677716390423559</v>
      </c>
      <c r="I11" s="42">
        <v>543</v>
      </c>
      <c r="J11" s="41">
        <v>36.914156626506042</v>
      </c>
      <c r="K11" s="42">
        <v>664</v>
      </c>
      <c r="L11" s="41">
        <v>51.428571428571452</v>
      </c>
      <c r="M11" s="42">
        <v>574</v>
      </c>
      <c r="N11" s="41">
        <v>32.706099815157124</v>
      </c>
      <c r="O11" s="42">
        <v>541</v>
      </c>
      <c r="P11" s="41">
        <v>30.803063457330424</v>
      </c>
      <c r="Q11" s="42">
        <v>457</v>
      </c>
      <c r="R11" s="41">
        <v>27.879406307977749</v>
      </c>
      <c r="S11" s="42">
        <v>539</v>
      </c>
      <c r="T11" s="41">
        <v>50.029556650246263</v>
      </c>
      <c r="U11" s="42">
        <v>609</v>
      </c>
      <c r="V11" s="41">
        <v>25.030741410488265</v>
      </c>
      <c r="W11" s="42">
        <v>553</v>
      </c>
      <c r="X11" s="41">
        <v>41.735966735966748</v>
      </c>
      <c r="Y11" s="42">
        <v>481</v>
      </c>
    </row>
    <row r="12" spans="1:25" ht="12" x14ac:dyDescent="0.2">
      <c r="A12" s="26" t="s">
        <v>120</v>
      </c>
      <c r="B12" s="41">
        <v>34.181818181818194</v>
      </c>
      <c r="C12" s="42">
        <v>275</v>
      </c>
      <c r="D12" s="41">
        <v>54.563063063063055</v>
      </c>
      <c r="E12" s="42">
        <v>222</v>
      </c>
      <c r="F12" s="41">
        <v>36.304347826086932</v>
      </c>
      <c r="G12" s="42">
        <v>253</v>
      </c>
      <c r="H12" s="41">
        <v>35.418439716312058</v>
      </c>
      <c r="I12" s="42">
        <v>282</v>
      </c>
      <c r="J12" s="41">
        <v>43.276995305164334</v>
      </c>
      <c r="K12" s="42">
        <v>426</v>
      </c>
      <c r="L12" s="41">
        <v>56.2067039106145</v>
      </c>
      <c r="M12" s="42">
        <v>358</v>
      </c>
      <c r="N12" s="41">
        <v>23.428861788617898</v>
      </c>
      <c r="O12" s="42">
        <v>492</v>
      </c>
      <c r="P12" s="41">
        <v>47.260377358490551</v>
      </c>
      <c r="Q12" s="42">
        <v>265</v>
      </c>
      <c r="R12" s="41">
        <v>20.447619047619035</v>
      </c>
      <c r="S12" s="42">
        <v>420</v>
      </c>
      <c r="T12" s="41">
        <v>34.510297482837522</v>
      </c>
      <c r="U12" s="42">
        <v>437</v>
      </c>
      <c r="V12" s="41">
        <v>29.38657407407409</v>
      </c>
      <c r="W12" s="42">
        <v>432</v>
      </c>
      <c r="X12" s="41">
        <v>38.364372469635633</v>
      </c>
      <c r="Y12" s="42">
        <v>247</v>
      </c>
    </row>
    <row r="13" spans="1:25" ht="12" x14ac:dyDescent="0.2">
      <c r="A13" s="26" t="s">
        <v>121</v>
      </c>
      <c r="B13" s="41">
        <v>23.430010070493459</v>
      </c>
      <c r="C13" s="42">
        <v>993</v>
      </c>
      <c r="D13" s="41">
        <v>18.216112531969323</v>
      </c>
      <c r="E13" s="42">
        <v>782</v>
      </c>
      <c r="F13" s="41">
        <v>24.532224532224511</v>
      </c>
      <c r="G13" s="42">
        <v>962</v>
      </c>
      <c r="H13" s="41">
        <v>20.07561156412158</v>
      </c>
      <c r="I13" s="42">
        <v>1349</v>
      </c>
      <c r="J13" s="41">
        <v>17.382145653876272</v>
      </c>
      <c r="K13" s="42">
        <v>1277</v>
      </c>
      <c r="L13" s="41">
        <v>21.693418940609963</v>
      </c>
      <c r="M13" s="42">
        <v>1246</v>
      </c>
      <c r="N13" s="41">
        <v>24.620218579235011</v>
      </c>
      <c r="O13" s="42">
        <v>1098</v>
      </c>
      <c r="P13" s="41">
        <v>19.164439876670123</v>
      </c>
      <c r="Q13" s="42">
        <v>973</v>
      </c>
      <c r="R13" s="41">
        <v>19.219570405727932</v>
      </c>
      <c r="S13" s="42">
        <v>1257</v>
      </c>
      <c r="T13" s="41">
        <v>21.008513931888544</v>
      </c>
      <c r="U13" s="42">
        <v>1292</v>
      </c>
      <c r="V13" s="41">
        <v>22.074766355140181</v>
      </c>
      <c r="W13" s="42">
        <v>1070</v>
      </c>
      <c r="X13" s="41">
        <v>17.344638949671783</v>
      </c>
      <c r="Y13" s="42">
        <v>914</v>
      </c>
    </row>
    <row r="14" spans="1:25" ht="12" x14ac:dyDescent="0.2">
      <c r="A14" s="26" t="s">
        <v>122</v>
      </c>
      <c r="B14" s="41">
        <v>0</v>
      </c>
      <c r="C14" s="42">
        <v>0</v>
      </c>
      <c r="D14" s="41">
        <v>0</v>
      </c>
      <c r="E14" s="42">
        <v>0</v>
      </c>
      <c r="F14" s="41">
        <v>0</v>
      </c>
      <c r="G14" s="42">
        <v>0</v>
      </c>
      <c r="H14" s="41">
        <v>0</v>
      </c>
      <c r="I14" s="42">
        <v>0</v>
      </c>
      <c r="J14" s="41">
        <v>0</v>
      </c>
      <c r="K14" s="42">
        <v>0</v>
      </c>
      <c r="L14" s="41">
        <v>0</v>
      </c>
      <c r="M14" s="42">
        <v>0</v>
      </c>
      <c r="N14" s="41">
        <v>0</v>
      </c>
      <c r="O14" s="42">
        <v>0</v>
      </c>
      <c r="P14" s="41">
        <v>0</v>
      </c>
      <c r="Q14" s="42">
        <v>0</v>
      </c>
      <c r="R14" s="41">
        <v>0</v>
      </c>
      <c r="S14" s="42">
        <v>0</v>
      </c>
      <c r="T14" s="41">
        <v>0</v>
      </c>
      <c r="U14" s="42">
        <v>0</v>
      </c>
      <c r="V14" s="41">
        <v>0</v>
      </c>
      <c r="W14" s="42">
        <v>0</v>
      </c>
      <c r="X14" s="41">
        <v>0</v>
      </c>
      <c r="Y14" s="42">
        <v>0</v>
      </c>
    </row>
    <row r="15" spans="1:25" ht="12" x14ac:dyDescent="0.2">
      <c r="A15" s="31" t="s">
        <v>62</v>
      </c>
      <c r="B15" s="43">
        <v>40.984465569209462</v>
      </c>
      <c r="C15" s="44">
        <v>3812</v>
      </c>
      <c r="D15" s="43">
        <v>40.984465569209462</v>
      </c>
      <c r="E15" s="44">
        <v>3164</v>
      </c>
      <c r="F15" s="43">
        <v>40.984465569209462</v>
      </c>
      <c r="G15" s="44">
        <v>3309</v>
      </c>
      <c r="H15" s="43">
        <v>40.984465569209462</v>
      </c>
      <c r="I15" s="44">
        <v>3965</v>
      </c>
      <c r="J15" s="43">
        <v>40.984465569209462</v>
      </c>
      <c r="K15" s="44">
        <v>4654</v>
      </c>
      <c r="L15" s="43">
        <v>40.984465569209462</v>
      </c>
      <c r="M15" s="44">
        <v>4452</v>
      </c>
      <c r="N15" s="43">
        <v>40.984465569209462</v>
      </c>
      <c r="O15" s="44">
        <v>4031</v>
      </c>
      <c r="P15" s="43">
        <v>30.023472557818447</v>
      </c>
      <c r="Q15" s="44">
        <v>2897</v>
      </c>
      <c r="R15" s="43">
        <v>38.351376146788994</v>
      </c>
      <c r="S15" s="44">
        <v>4360</v>
      </c>
      <c r="T15" s="43">
        <v>37.08610112121854</v>
      </c>
      <c r="U15" s="44">
        <v>4727</v>
      </c>
      <c r="V15" s="43">
        <v>34.327606776425682</v>
      </c>
      <c r="W15" s="44">
        <v>4191</v>
      </c>
      <c r="X15" s="43">
        <v>31.362607014636854</v>
      </c>
      <c r="Y15" s="44">
        <v>3621</v>
      </c>
    </row>
    <row r="16" spans="1:25" x14ac:dyDescent="0.2">
      <c r="A16" s="46" t="s">
        <v>124</v>
      </c>
      <c r="B16" s="34"/>
      <c r="C16" s="34"/>
      <c r="D16" s="34"/>
      <c r="E16" s="34"/>
      <c r="F16" s="35"/>
    </row>
    <row r="17" spans="1:6" x14ac:dyDescent="0.2">
      <c r="A17" s="46" t="s">
        <v>125</v>
      </c>
      <c r="B17" s="34"/>
      <c r="C17" s="34"/>
      <c r="D17" s="34"/>
      <c r="E17" s="34"/>
      <c r="F17" s="34"/>
    </row>
    <row r="18" spans="1:6" x14ac:dyDescent="0.2">
      <c r="A18" s="46" t="s">
        <v>128</v>
      </c>
      <c r="B18" s="34"/>
      <c r="C18" s="34"/>
      <c r="D18" s="34"/>
      <c r="E18" s="34"/>
      <c r="F18" s="34"/>
    </row>
    <row r="19" spans="1:6" ht="13.5" customHeight="1" x14ac:dyDescent="0.2">
      <c r="A19" s="49" t="s">
        <v>129</v>
      </c>
      <c r="B19" s="49"/>
      <c r="C19" s="49"/>
    </row>
  </sheetData>
  <mergeCells count="13">
    <mergeCell ref="X2:Y2"/>
    <mergeCell ref="A19:C19"/>
    <mergeCell ref="L2:M2"/>
    <mergeCell ref="J2:K2"/>
    <mergeCell ref="B2:C2"/>
    <mergeCell ref="D2:E2"/>
    <mergeCell ref="F2:G2"/>
    <mergeCell ref="H2:I2"/>
    <mergeCell ref="V2:W2"/>
    <mergeCell ref="T2:U2"/>
    <mergeCell ref="R2:S2"/>
    <mergeCell ref="P2:Q2"/>
    <mergeCell ref="N2:O2"/>
  </mergeCells>
  <phoneticPr fontId="1" type="noConversion"/>
  <hyperlinks>
    <hyperlink ref="B1" location="Indice!A1" display="Indice!A1"/>
  </hyperlinks>
  <pageMargins left="0.75" right="0.75" top="1" bottom="1" header="0" footer="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Y19"/>
  <sheetViews>
    <sheetView workbookViewId="0"/>
  </sheetViews>
  <sheetFormatPr baseColWidth="10" defaultRowHeight="11.25" x14ac:dyDescent="0.2"/>
  <cols>
    <col min="1" max="1" width="68.28515625" style="22" bestFit="1" customWidth="1"/>
    <col min="2" max="2" width="8.5703125" style="22" customWidth="1"/>
    <col min="3" max="3" width="7.7109375" style="22" customWidth="1"/>
    <col min="4" max="9" width="6" style="22" customWidth="1"/>
    <col min="10" max="10" width="6.5703125" style="22" customWidth="1"/>
    <col min="11" max="16384" width="11.42578125" style="22"/>
  </cols>
  <sheetData>
    <row r="1" spans="1:25" ht="21" customHeight="1" x14ac:dyDescent="0.35">
      <c r="A1" s="21" t="s">
        <v>52</v>
      </c>
      <c r="B1" s="13" t="s">
        <v>20</v>
      </c>
      <c r="C1" s="13"/>
    </row>
    <row r="2" spans="1:25" ht="15.75" customHeight="1" x14ac:dyDescent="0.25">
      <c r="A2" s="45" t="s">
        <v>123</v>
      </c>
      <c r="B2" s="47" t="s">
        <v>130</v>
      </c>
      <c r="C2" s="48"/>
      <c r="D2" s="47" t="s">
        <v>133</v>
      </c>
      <c r="E2" s="48"/>
      <c r="F2" s="47" t="s">
        <v>134</v>
      </c>
      <c r="G2" s="48"/>
      <c r="H2" s="47" t="s">
        <v>135</v>
      </c>
      <c r="I2" s="48"/>
      <c r="J2" s="47" t="s">
        <v>136</v>
      </c>
      <c r="K2" s="48"/>
      <c r="L2" s="47" t="s">
        <v>137</v>
      </c>
      <c r="M2" s="48"/>
      <c r="N2" s="47" t="s">
        <v>138</v>
      </c>
      <c r="O2" s="48"/>
      <c r="P2" s="47" t="s">
        <v>139</v>
      </c>
      <c r="Q2" s="48"/>
      <c r="R2" s="47" t="s">
        <v>140</v>
      </c>
      <c r="S2" s="48"/>
      <c r="T2" s="47" t="s">
        <v>141</v>
      </c>
      <c r="U2" s="48"/>
      <c r="V2" s="47" t="s">
        <v>142</v>
      </c>
      <c r="W2" s="48"/>
      <c r="X2" s="47" t="s">
        <v>143</v>
      </c>
      <c r="Y2" s="48"/>
    </row>
    <row r="3" spans="1:25" ht="19.5" customHeight="1" thickBot="1" x14ac:dyDescent="0.25"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</row>
    <row r="4" spans="1:25" s="25" customFormat="1" ht="25.5" customHeight="1" thickBot="1" x14ac:dyDescent="0.25">
      <c r="A4" s="14" t="s">
        <v>96</v>
      </c>
      <c r="B4" s="37" t="s">
        <v>131</v>
      </c>
      <c r="C4" s="38" t="s">
        <v>132</v>
      </c>
      <c r="D4" s="37" t="s">
        <v>131</v>
      </c>
      <c r="E4" s="38" t="s">
        <v>132</v>
      </c>
      <c r="F4" s="37" t="s">
        <v>131</v>
      </c>
      <c r="G4" s="38" t="s">
        <v>132</v>
      </c>
      <c r="H4" s="37" t="s">
        <v>131</v>
      </c>
      <c r="I4" s="38" t="s">
        <v>132</v>
      </c>
      <c r="J4" s="37" t="s">
        <v>131</v>
      </c>
      <c r="K4" s="38" t="s">
        <v>132</v>
      </c>
      <c r="L4" s="37" t="s">
        <v>131</v>
      </c>
      <c r="M4" s="38" t="s">
        <v>132</v>
      </c>
      <c r="N4" s="37" t="s">
        <v>131</v>
      </c>
      <c r="O4" s="38" t="s">
        <v>132</v>
      </c>
      <c r="P4" s="37" t="s">
        <v>131</v>
      </c>
      <c r="Q4" s="38" t="s">
        <v>132</v>
      </c>
      <c r="R4" s="37" t="s">
        <v>131</v>
      </c>
      <c r="S4" s="38" t="s">
        <v>132</v>
      </c>
      <c r="T4" s="37" t="s">
        <v>131</v>
      </c>
      <c r="U4" s="38" t="s">
        <v>132</v>
      </c>
      <c r="V4" s="37" t="s">
        <v>131</v>
      </c>
      <c r="W4" s="38" t="s">
        <v>132</v>
      </c>
      <c r="X4" s="37" t="s">
        <v>131</v>
      </c>
      <c r="Y4" s="38" t="s">
        <v>132</v>
      </c>
    </row>
    <row r="5" spans="1:25" ht="12" x14ac:dyDescent="0.2">
      <c r="A5" s="26" t="s">
        <v>113</v>
      </c>
      <c r="B5" s="39">
        <v>26.5</v>
      </c>
      <c r="C5" s="40">
        <v>4</v>
      </c>
      <c r="D5" s="39">
        <v>0</v>
      </c>
      <c r="E5" s="40">
        <v>1</v>
      </c>
      <c r="F5" s="39">
        <v>0</v>
      </c>
      <c r="G5" s="40">
        <v>2</v>
      </c>
      <c r="H5" s="39">
        <v>0</v>
      </c>
      <c r="I5" s="40">
        <v>3</v>
      </c>
      <c r="J5" s="39">
        <v>54.5</v>
      </c>
      <c r="K5" s="40">
        <v>2</v>
      </c>
      <c r="L5" s="39">
        <v>0</v>
      </c>
      <c r="M5" s="40">
        <v>0</v>
      </c>
      <c r="N5" s="39">
        <v>0</v>
      </c>
      <c r="O5" s="40">
        <v>6</v>
      </c>
      <c r="P5" s="39">
        <v>31</v>
      </c>
      <c r="Q5" s="40">
        <v>4</v>
      </c>
      <c r="R5" s="39">
        <v>55</v>
      </c>
      <c r="S5" s="40">
        <v>2</v>
      </c>
      <c r="T5" s="39">
        <v>0</v>
      </c>
      <c r="U5" s="40">
        <v>0</v>
      </c>
      <c r="V5" s="39">
        <v>356.5</v>
      </c>
      <c r="W5" s="40">
        <v>4</v>
      </c>
      <c r="X5" s="39">
        <v>0</v>
      </c>
      <c r="Y5" s="40">
        <v>0</v>
      </c>
    </row>
    <row r="6" spans="1:25" ht="12" x14ac:dyDescent="0.2">
      <c r="A6" s="26" t="s">
        <v>114</v>
      </c>
      <c r="B6" s="41">
        <v>60.820224719101127</v>
      </c>
      <c r="C6" s="42">
        <v>89</v>
      </c>
      <c r="D6" s="41">
        <v>35.222222222222221</v>
      </c>
      <c r="E6" s="42">
        <v>81</v>
      </c>
      <c r="F6" s="41">
        <v>31.635514018691577</v>
      </c>
      <c r="G6" s="42">
        <v>107</v>
      </c>
      <c r="H6" s="41">
        <v>21.586206896551715</v>
      </c>
      <c r="I6" s="42">
        <v>116</v>
      </c>
      <c r="J6" s="41">
        <v>39.821428571428562</v>
      </c>
      <c r="K6" s="42">
        <v>112</v>
      </c>
      <c r="L6" s="41">
        <v>34.204379562043783</v>
      </c>
      <c r="M6" s="42">
        <v>137</v>
      </c>
      <c r="N6" s="41">
        <v>38.432835820895527</v>
      </c>
      <c r="O6" s="42">
        <v>134</v>
      </c>
      <c r="P6" s="41">
        <v>30.326530612244891</v>
      </c>
      <c r="Q6" s="42">
        <v>49</v>
      </c>
      <c r="R6" s="41">
        <v>66.789808917197448</v>
      </c>
      <c r="S6" s="42">
        <v>157</v>
      </c>
      <c r="T6" s="41">
        <v>52.558659217877093</v>
      </c>
      <c r="U6" s="42">
        <v>179</v>
      </c>
      <c r="V6" s="41">
        <v>39.416666666666664</v>
      </c>
      <c r="W6" s="42">
        <v>108</v>
      </c>
      <c r="X6" s="41">
        <v>31.773809523809533</v>
      </c>
      <c r="Y6" s="42">
        <v>84</v>
      </c>
    </row>
    <row r="7" spans="1:25" ht="12" x14ac:dyDescent="0.2">
      <c r="A7" s="26" t="s">
        <v>115</v>
      </c>
      <c r="B7" s="41">
        <v>28.881481481481494</v>
      </c>
      <c r="C7" s="42">
        <v>135</v>
      </c>
      <c r="D7" s="41">
        <v>11.362068965517242</v>
      </c>
      <c r="E7" s="42">
        <v>58</v>
      </c>
      <c r="F7" s="41">
        <v>38.999999999999993</v>
      </c>
      <c r="G7" s="42">
        <v>77</v>
      </c>
      <c r="H7" s="41">
        <v>52.128571428571405</v>
      </c>
      <c r="I7" s="42">
        <v>70</v>
      </c>
      <c r="J7" s="41">
        <v>43.808</v>
      </c>
      <c r="K7" s="42">
        <v>125</v>
      </c>
      <c r="L7" s="41">
        <v>34.643835616438331</v>
      </c>
      <c r="M7" s="42">
        <v>219</v>
      </c>
      <c r="N7" s="41">
        <v>25.792792792792785</v>
      </c>
      <c r="O7" s="42">
        <v>222</v>
      </c>
      <c r="P7" s="41">
        <v>33.938775510204081</v>
      </c>
      <c r="Q7" s="42">
        <v>49</v>
      </c>
      <c r="R7" s="41">
        <v>80.915151515151564</v>
      </c>
      <c r="S7" s="42">
        <v>165</v>
      </c>
      <c r="T7" s="41">
        <v>41.48117154811716</v>
      </c>
      <c r="U7" s="42">
        <v>239</v>
      </c>
      <c r="V7" s="41">
        <v>12.567741935483868</v>
      </c>
      <c r="W7" s="42">
        <v>155</v>
      </c>
      <c r="X7" s="41">
        <v>20.858490566037727</v>
      </c>
      <c r="Y7" s="42">
        <v>212</v>
      </c>
    </row>
    <row r="8" spans="1:25" ht="12" x14ac:dyDescent="0.2">
      <c r="A8" s="26" t="s">
        <v>116</v>
      </c>
      <c r="B8" s="41">
        <v>54.918367346938773</v>
      </c>
      <c r="C8" s="42">
        <v>49</v>
      </c>
      <c r="D8" s="41">
        <v>161.05882352941182</v>
      </c>
      <c r="E8" s="42">
        <v>34</v>
      </c>
      <c r="F8" s="41">
        <v>62.188679245283012</v>
      </c>
      <c r="G8" s="42">
        <v>53</v>
      </c>
      <c r="H8" s="41">
        <v>79.058823529411768</v>
      </c>
      <c r="I8" s="42">
        <v>51</v>
      </c>
      <c r="J8" s="41">
        <v>61.684210526315795</v>
      </c>
      <c r="K8" s="42">
        <v>38</v>
      </c>
      <c r="L8" s="41">
        <v>42.548387096774171</v>
      </c>
      <c r="M8" s="42">
        <v>62</v>
      </c>
      <c r="N8" s="41">
        <v>83.590909090909122</v>
      </c>
      <c r="O8" s="42">
        <v>66</v>
      </c>
      <c r="P8" s="41">
        <v>40.606060606060616</v>
      </c>
      <c r="Q8" s="42">
        <v>33</v>
      </c>
      <c r="R8" s="41">
        <v>42.907407407407405</v>
      </c>
      <c r="S8" s="42">
        <v>54</v>
      </c>
      <c r="T8" s="41">
        <v>60.809523809523817</v>
      </c>
      <c r="U8" s="42">
        <v>63</v>
      </c>
      <c r="V8" s="41">
        <v>37.72727272727272</v>
      </c>
      <c r="W8" s="42">
        <v>44</v>
      </c>
      <c r="X8" s="41">
        <v>102.8709677419355</v>
      </c>
      <c r="Y8" s="42">
        <v>31</v>
      </c>
    </row>
    <row r="9" spans="1:25" ht="12" x14ac:dyDescent="0.2">
      <c r="A9" s="26" t="s">
        <v>117</v>
      </c>
      <c r="B9" s="41">
        <v>23.88805970149253</v>
      </c>
      <c r="C9" s="42">
        <v>536</v>
      </c>
      <c r="D9" s="41">
        <v>28.851441241685137</v>
      </c>
      <c r="E9" s="42">
        <v>451</v>
      </c>
      <c r="F9" s="41">
        <v>30.112701252236128</v>
      </c>
      <c r="G9" s="42">
        <v>559</v>
      </c>
      <c r="H9" s="41">
        <v>24.645061728395071</v>
      </c>
      <c r="I9" s="42">
        <v>648</v>
      </c>
      <c r="J9" s="41">
        <v>26.071904127829548</v>
      </c>
      <c r="K9" s="42">
        <v>751</v>
      </c>
      <c r="L9" s="41">
        <v>28.869797225186783</v>
      </c>
      <c r="M9" s="42">
        <v>937</v>
      </c>
      <c r="N9" s="41">
        <v>27.850432632880128</v>
      </c>
      <c r="O9" s="42">
        <v>809</v>
      </c>
      <c r="P9" s="41">
        <v>24.940520446096656</v>
      </c>
      <c r="Q9" s="42">
        <v>538</v>
      </c>
      <c r="R9" s="41">
        <v>24.674242424242401</v>
      </c>
      <c r="S9" s="42">
        <v>660</v>
      </c>
      <c r="T9" s="41">
        <v>25.065508021390396</v>
      </c>
      <c r="U9" s="42">
        <v>748</v>
      </c>
      <c r="V9" s="41">
        <v>20.749518304431593</v>
      </c>
      <c r="W9" s="42">
        <v>519</v>
      </c>
      <c r="X9" s="41">
        <v>17.215759849906188</v>
      </c>
      <c r="Y9" s="42">
        <v>533</v>
      </c>
    </row>
    <row r="10" spans="1:25" ht="12" x14ac:dyDescent="0.2">
      <c r="A10" s="26" t="s">
        <v>118</v>
      </c>
      <c r="B10" s="41">
        <v>22.5</v>
      </c>
      <c r="C10" s="42">
        <v>8</v>
      </c>
      <c r="D10" s="41">
        <v>13.714285714285714</v>
      </c>
      <c r="E10" s="42">
        <v>7</v>
      </c>
      <c r="F10" s="41">
        <v>1.375</v>
      </c>
      <c r="G10" s="42">
        <v>16</v>
      </c>
      <c r="H10" s="41">
        <v>32.5</v>
      </c>
      <c r="I10" s="42">
        <v>10</v>
      </c>
      <c r="J10" s="41">
        <v>30.75</v>
      </c>
      <c r="K10" s="42">
        <v>4</v>
      </c>
      <c r="L10" s="41">
        <v>6</v>
      </c>
      <c r="M10" s="42">
        <v>5</v>
      </c>
      <c r="N10" s="41">
        <v>40</v>
      </c>
      <c r="O10" s="42">
        <v>3</v>
      </c>
      <c r="P10" s="41">
        <v>0</v>
      </c>
      <c r="Q10" s="42">
        <v>0</v>
      </c>
      <c r="R10" s="41">
        <v>58.083333333333336</v>
      </c>
      <c r="S10" s="42">
        <v>12</v>
      </c>
      <c r="T10" s="41">
        <v>20</v>
      </c>
      <c r="U10" s="42">
        <v>3</v>
      </c>
      <c r="V10" s="41">
        <v>0</v>
      </c>
      <c r="W10" s="42">
        <v>2</v>
      </c>
      <c r="X10" s="41">
        <v>0</v>
      </c>
      <c r="Y10" s="42">
        <v>1</v>
      </c>
    </row>
    <row r="11" spans="1:25" ht="12" x14ac:dyDescent="0.2">
      <c r="A11" s="26" t="s">
        <v>119</v>
      </c>
      <c r="B11" s="41">
        <v>27.433962264150949</v>
      </c>
      <c r="C11" s="42">
        <v>106</v>
      </c>
      <c r="D11" s="41">
        <v>18.745283018867919</v>
      </c>
      <c r="E11" s="42">
        <v>106</v>
      </c>
      <c r="F11" s="41">
        <v>44.590163934426251</v>
      </c>
      <c r="G11" s="42">
        <v>122</v>
      </c>
      <c r="H11" s="41">
        <v>19.219047619047622</v>
      </c>
      <c r="I11" s="42">
        <v>105</v>
      </c>
      <c r="J11" s="41">
        <v>20.767605633802802</v>
      </c>
      <c r="K11" s="42">
        <v>142</v>
      </c>
      <c r="L11" s="41">
        <v>49.030303030303031</v>
      </c>
      <c r="M11" s="42">
        <v>132</v>
      </c>
      <c r="N11" s="41">
        <v>12.355263157894742</v>
      </c>
      <c r="O11" s="42">
        <v>152</v>
      </c>
      <c r="P11" s="41">
        <v>27.737288135593232</v>
      </c>
      <c r="Q11" s="42">
        <v>118</v>
      </c>
      <c r="R11" s="41">
        <v>28.158878504672902</v>
      </c>
      <c r="S11" s="42">
        <v>107</v>
      </c>
      <c r="T11" s="41">
        <v>54.122807017543863</v>
      </c>
      <c r="U11" s="42">
        <v>114</v>
      </c>
      <c r="V11" s="41">
        <v>33.200000000000003</v>
      </c>
      <c r="W11" s="42">
        <v>115</v>
      </c>
      <c r="X11" s="41">
        <v>44.465909090909101</v>
      </c>
      <c r="Y11" s="42">
        <v>88</v>
      </c>
    </row>
    <row r="12" spans="1:25" ht="12" x14ac:dyDescent="0.2">
      <c r="A12" s="26" t="s">
        <v>120</v>
      </c>
      <c r="B12" s="41">
        <v>38.837837837837846</v>
      </c>
      <c r="C12" s="42">
        <v>37</v>
      </c>
      <c r="D12" s="41">
        <v>60.206896551724128</v>
      </c>
      <c r="E12" s="42">
        <v>29</v>
      </c>
      <c r="F12" s="41">
        <v>69.77272727272728</v>
      </c>
      <c r="G12" s="42">
        <v>44</v>
      </c>
      <c r="H12" s="41">
        <v>38.382352941176471</v>
      </c>
      <c r="I12" s="42">
        <v>34</v>
      </c>
      <c r="J12" s="41">
        <v>37.021739130434781</v>
      </c>
      <c r="K12" s="42">
        <v>46</v>
      </c>
      <c r="L12" s="41">
        <v>45.385964912280699</v>
      </c>
      <c r="M12" s="42">
        <v>57</v>
      </c>
      <c r="N12" s="41">
        <v>41.500000000000007</v>
      </c>
      <c r="O12" s="42">
        <v>90</v>
      </c>
      <c r="P12" s="41">
        <v>30.594594594594593</v>
      </c>
      <c r="Q12" s="42">
        <v>37</v>
      </c>
      <c r="R12" s="41">
        <v>44.235294117647051</v>
      </c>
      <c r="S12" s="42">
        <v>68</v>
      </c>
      <c r="T12" s="41">
        <v>79.158536585365866</v>
      </c>
      <c r="U12" s="42">
        <v>82</v>
      </c>
      <c r="V12" s="41">
        <v>34.25862068965516</v>
      </c>
      <c r="W12" s="42">
        <v>58</v>
      </c>
      <c r="X12" s="41">
        <v>49.311111111111117</v>
      </c>
      <c r="Y12" s="42">
        <v>45</v>
      </c>
    </row>
    <row r="13" spans="1:25" ht="12" x14ac:dyDescent="0.2">
      <c r="A13" s="26" t="s">
        <v>121</v>
      </c>
      <c r="B13" s="41">
        <v>17.928721174004178</v>
      </c>
      <c r="C13" s="42">
        <v>477</v>
      </c>
      <c r="D13" s="41">
        <v>19.888888888888914</v>
      </c>
      <c r="E13" s="42">
        <v>459</v>
      </c>
      <c r="F13" s="41">
        <v>17.483558994197303</v>
      </c>
      <c r="G13" s="42">
        <v>517</v>
      </c>
      <c r="H13" s="41">
        <v>22.868686868686861</v>
      </c>
      <c r="I13" s="42">
        <v>594</v>
      </c>
      <c r="J13" s="41">
        <v>20.334928229665039</v>
      </c>
      <c r="K13" s="42">
        <v>627</v>
      </c>
      <c r="L13" s="41">
        <v>21.770567786790263</v>
      </c>
      <c r="M13" s="42">
        <v>863</v>
      </c>
      <c r="N13" s="41">
        <v>14.287209302325591</v>
      </c>
      <c r="O13" s="42">
        <v>860</v>
      </c>
      <c r="P13" s="41">
        <v>10.30081300813009</v>
      </c>
      <c r="Q13" s="42">
        <v>492</v>
      </c>
      <c r="R13" s="41">
        <v>14.55555555555555</v>
      </c>
      <c r="S13" s="42">
        <v>702</v>
      </c>
      <c r="T13" s="41">
        <v>14.990099009900968</v>
      </c>
      <c r="U13" s="42">
        <v>808</v>
      </c>
      <c r="V13" s="41">
        <v>12.507917174177827</v>
      </c>
      <c r="W13" s="42">
        <v>821</v>
      </c>
      <c r="X13" s="41">
        <v>15.90559440559441</v>
      </c>
      <c r="Y13" s="42">
        <v>572</v>
      </c>
    </row>
    <row r="14" spans="1:25" ht="12" x14ac:dyDescent="0.2">
      <c r="A14" s="26" t="s">
        <v>122</v>
      </c>
      <c r="B14" s="41">
        <v>0</v>
      </c>
      <c r="C14" s="42">
        <v>0</v>
      </c>
      <c r="D14" s="41">
        <v>0</v>
      </c>
      <c r="E14" s="42">
        <v>0</v>
      </c>
      <c r="F14" s="41">
        <v>0</v>
      </c>
      <c r="G14" s="42">
        <v>0</v>
      </c>
      <c r="H14" s="41">
        <v>0</v>
      </c>
      <c r="I14" s="42">
        <v>0</v>
      </c>
      <c r="J14" s="41">
        <v>0</v>
      </c>
      <c r="K14" s="42">
        <v>0</v>
      </c>
      <c r="L14" s="41">
        <v>0</v>
      </c>
      <c r="M14" s="42">
        <v>0</v>
      </c>
      <c r="N14" s="41">
        <v>0</v>
      </c>
      <c r="O14" s="42">
        <v>0</v>
      </c>
      <c r="P14" s="41">
        <v>0</v>
      </c>
      <c r="Q14" s="42">
        <v>0</v>
      </c>
      <c r="R14" s="41">
        <v>0</v>
      </c>
      <c r="S14" s="42">
        <v>0</v>
      </c>
      <c r="T14" s="41">
        <v>0</v>
      </c>
      <c r="U14" s="42">
        <v>0</v>
      </c>
      <c r="V14" s="41">
        <v>0</v>
      </c>
      <c r="W14" s="42">
        <v>0</v>
      </c>
      <c r="X14" s="41">
        <v>0</v>
      </c>
      <c r="Y14" s="42">
        <v>0</v>
      </c>
    </row>
    <row r="15" spans="1:25" ht="12" x14ac:dyDescent="0.2">
      <c r="A15" s="31" t="s">
        <v>62</v>
      </c>
      <c r="B15" s="43">
        <v>40.984465569209462</v>
      </c>
      <c r="C15" s="44">
        <v>1441</v>
      </c>
      <c r="D15" s="43">
        <v>40.984465569209462</v>
      </c>
      <c r="E15" s="44">
        <v>1226</v>
      </c>
      <c r="F15" s="43">
        <v>40.984465569209462</v>
      </c>
      <c r="G15" s="44">
        <v>1497</v>
      </c>
      <c r="H15" s="43">
        <v>40.984465569209462</v>
      </c>
      <c r="I15" s="44">
        <v>1631</v>
      </c>
      <c r="J15" s="43">
        <v>40.984465569209462</v>
      </c>
      <c r="K15" s="44">
        <v>1847</v>
      </c>
      <c r="L15" s="43">
        <v>40.984465569209462</v>
      </c>
      <c r="M15" s="44">
        <v>2412</v>
      </c>
      <c r="N15" s="43">
        <v>40.984465569209462</v>
      </c>
      <c r="O15" s="44">
        <v>2342</v>
      </c>
      <c r="P15" s="43">
        <v>20.83636363636364</v>
      </c>
      <c r="Q15" s="44">
        <v>1320</v>
      </c>
      <c r="R15" s="43">
        <v>30.869226777374148</v>
      </c>
      <c r="S15" s="44">
        <v>1927</v>
      </c>
      <c r="T15" s="43">
        <v>29.845706618962431</v>
      </c>
      <c r="U15" s="44">
        <v>2236</v>
      </c>
      <c r="V15" s="43">
        <v>19.788608981380062</v>
      </c>
      <c r="W15" s="44">
        <v>1826</v>
      </c>
      <c r="X15" s="43">
        <v>22.149425287356323</v>
      </c>
      <c r="Y15" s="44">
        <v>1566</v>
      </c>
    </row>
    <row r="16" spans="1:25" x14ac:dyDescent="0.2">
      <c r="A16" s="46" t="s">
        <v>124</v>
      </c>
      <c r="B16" s="34"/>
      <c r="C16" s="34"/>
      <c r="D16" s="34"/>
      <c r="E16" s="34"/>
      <c r="F16" s="35"/>
    </row>
    <row r="17" spans="1:6" x14ac:dyDescent="0.2">
      <c r="A17" s="46" t="s">
        <v>125</v>
      </c>
      <c r="B17" s="34"/>
      <c r="C17" s="34"/>
      <c r="D17" s="34"/>
      <c r="E17" s="34"/>
      <c r="F17" s="34"/>
    </row>
    <row r="18" spans="1:6" x14ac:dyDescent="0.2">
      <c r="A18" s="46" t="s">
        <v>128</v>
      </c>
      <c r="B18" s="34"/>
      <c r="C18" s="34"/>
      <c r="D18" s="34"/>
      <c r="E18" s="34"/>
      <c r="F18" s="34"/>
    </row>
    <row r="19" spans="1:6" ht="13.5" customHeight="1" x14ac:dyDescent="0.2">
      <c r="A19" s="49" t="s">
        <v>129</v>
      </c>
      <c r="B19" s="49"/>
      <c r="C19" s="49"/>
    </row>
  </sheetData>
  <mergeCells count="13">
    <mergeCell ref="X2:Y2"/>
    <mergeCell ref="A19:C19"/>
    <mergeCell ref="L2:M2"/>
    <mergeCell ref="J2:K2"/>
    <mergeCell ref="B2:C2"/>
    <mergeCell ref="D2:E2"/>
    <mergeCell ref="F2:G2"/>
    <mergeCell ref="H2:I2"/>
    <mergeCell ref="V2:W2"/>
    <mergeCell ref="T2:U2"/>
    <mergeCell ref="R2:S2"/>
    <mergeCell ref="P2:Q2"/>
    <mergeCell ref="N2:O2"/>
  </mergeCells>
  <phoneticPr fontId="1" type="noConversion"/>
  <hyperlinks>
    <hyperlink ref="B1" location="Indice!A1" display="Indice!A1"/>
  </hyperlinks>
  <pageMargins left="0.75" right="0.75" top="1" bottom="1" header="0" footer="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Y19"/>
  <sheetViews>
    <sheetView workbookViewId="0"/>
  </sheetViews>
  <sheetFormatPr baseColWidth="10" defaultRowHeight="11.25" x14ac:dyDescent="0.2"/>
  <cols>
    <col min="1" max="1" width="68.28515625" style="22" bestFit="1" customWidth="1"/>
    <col min="2" max="2" width="8.5703125" style="22" customWidth="1"/>
    <col min="3" max="3" width="7.7109375" style="22" customWidth="1"/>
    <col min="4" max="9" width="6" style="22" customWidth="1"/>
    <col min="10" max="10" width="6.5703125" style="22" customWidth="1"/>
    <col min="11" max="16384" width="11.42578125" style="22"/>
  </cols>
  <sheetData>
    <row r="1" spans="1:25" ht="21" customHeight="1" x14ac:dyDescent="0.35">
      <c r="A1" s="21" t="s">
        <v>53</v>
      </c>
      <c r="B1" s="13" t="s">
        <v>21</v>
      </c>
      <c r="C1" s="13"/>
    </row>
    <row r="2" spans="1:25" ht="15.75" customHeight="1" x14ac:dyDescent="0.25">
      <c r="A2" s="45" t="s">
        <v>123</v>
      </c>
      <c r="B2" s="47" t="s">
        <v>130</v>
      </c>
      <c r="C2" s="48"/>
      <c r="D2" s="47" t="s">
        <v>133</v>
      </c>
      <c r="E2" s="48"/>
      <c r="F2" s="47" t="s">
        <v>134</v>
      </c>
      <c r="G2" s="48"/>
      <c r="H2" s="47" t="s">
        <v>135</v>
      </c>
      <c r="I2" s="48"/>
      <c r="J2" s="47" t="s">
        <v>136</v>
      </c>
      <c r="K2" s="48"/>
      <c r="L2" s="47" t="s">
        <v>137</v>
      </c>
      <c r="M2" s="48"/>
      <c r="N2" s="47" t="s">
        <v>138</v>
      </c>
      <c r="O2" s="48"/>
      <c r="P2" s="47" t="s">
        <v>139</v>
      </c>
      <c r="Q2" s="48"/>
      <c r="R2" s="47" t="s">
        <v>140</v>
      </c>
      <c r="S2" s="48"/>
      <c r="T2" s="47" t="s">
        <v>141</v>
      </c>
      <c r="U2" s="48"/>
      <c r="V2" s="47" t="s">
        <v>142</v>
      </c>
      <c r="W2" s="48"/>
      <c r="X2" s="47" t="s">
        <v>143</v>
      </c>
      <c r="Y2" s="48"/>
    </row>
    <row r="3" spans="1:25" ht="19.5" customHeight="1" thickBot="1" x14ac:dyDescent="0.25"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</row>
    <row r="4" spans="1:25" s="25" customFormat="1" ht="25.5" customHeight="1" thickBot="1" x14ac:dyDescent="0.25">
      <c r="A4" s="14" t="s">
        <v>96</v>
      </c>
      <c r="B4" s="37" t="s">
        <v>131</v>
      </c>
      <c r="C4" s="38" t="s">
        <v>132</v>
      </c>
      <c r="D4" s="37" t="s">
        <v>131</v>
      </c>
      <c r="E4" s="38" t="s">
        <v>132</v>
      </c>
      <c r="F4" s="37" t="s">
        <v>131</v>
      </c>
      <c r="G4" s="38" t="s">
        <v>132</v>
      </c>
      <c r="H4" s="37" t="s">
        <v>131</v>
      </c>
      <c r="I4" s="38" t="s">
        <v>132</v>
      </c>
      <c r="J4" s="37" t="s">
        <v>131</v>
      </c>
      <c r="K4" s="38" t="s">
        <v>132</v>
      </c>
      <c r="L4" s="37" t="s">
        <v>131</v>
      </c>
      <c r="M4" s="38" t="s">
        <v>132</v>
      </c>
      <c r="N4" s="37" t="s">
        <v>131</v>
      </c>
      <c r="O4" s="38" t="s">
        <v>132</v>
      </c>
      <c r="P4" s="37" t="s">
        <v>131</v>
      </c>
      <c r="Q4" s="38" t="s">
        <v>132</v>
      </c>
      <c r="R4" s="37" t="s">
        <v>131</v>
      </c>
      <c r="S4" s="38" t="s">
        <v>132</v>
      </c>
      <c r="T4" s="37" t="s">
        <v>131</v>
      </c>
      <c r="U4" s="38" t="s">
        <v>132</v>
      </c>
      <c r="V4" s="37" t="s">
        <v>131</v>
      </c>
      <c r="W4" s="38" t="s">
        <v>132</v>
      </c>
      <c r="X4" s="37" t="s">
        <v>131</v>
      </c>
      <c r="Y4" s="38" t="s">
        <v>132</v>
      </c>
    </row>
    <row r="5" spans="1:25" ht="12" x14ac:dyDescent="0.2">
      <c r="A5" s="26" t="s">
        <v>113</v>
      </c>
      <c r="B5" s="39">
        <v>154.25</v>
      </c>
      <c r="C5" s="40">
        <v>4</v>
      </c>
      <c r="D5" s="39">
        <v>0</v>
      </c>
      <c r="E5" s="40">
        <v>6</v>
      </c>
      <c r="F5" s="39">
        <v>116.30000000000001</v>
      </c>
      <c r="G5" s="40">
        <v>10</v>
      </c>
      <c r="H5" s="39">
        <v>15</v>
      </c>
      <c r="I5" s="40">
        <v>4</v>
      </c>
      <c r="J5" s="39">
        <v>213.60000000000002</v>
      </c>
      <c r="K5" s="40">
        <v>10</v>
      </c>
      <c r="L5" s="39">
        <v>42</v>
      </c>
      <c r="M5" s="40">
        <v>4</v>
      </c>
      <c r="N5" s="39">
        <v>19.2</v>
      </c>
      <c r="O5" s="40">
        <v>5</v>
      </c>
      <c r="P5" s="39">
        <v>0</v>
      </c>
      <c r="Q5" s="40">
        <v>2</v>
      </c>
      <c r="R5" s="39">
        <v>0</v>
      </c>
      <c r="S5" s="40">
        <v>7</v>
      </c>
      <c r="T5" s="39">
        <v>0</v>
      </c>
      <c r="U5" s="40">
        <v>7</v>
      </c>
      <c r="V5" s="39">
        <v>143.6</v>
      </c>
      <c r="W5" s="40">
        <v>5</v>
      </c>
      <c r="X5" s="39">
        <v>405.75</v>
      </c>
      <c r="Y5" s="40">
        <v>4</v>
      </c>
    </row>
    <row r="6" spans="1:25" ht="12" x14ac:dyDescent="0.2">
      <c r="A6" s="26" t="s">
        <v>114</v>
      </c>
      <c r="B6" s="41">
        <v>53.101604278074866</v>
      </c>
      <c r="C6" s="42">
        <v>187</v>
      </c>
      <c r="D6" s="41">
        <v>28.433121019108274</v>
      </c>
      <c r="E6" s="42">
        <v>157</v>
      </c>
      <c r="F6" s="41">
        <v>34.028985507246382</v>
      </c>
      <c r="G6" s="42">
        <v>138</v>
      </c>
      <c r="H6" s="41">
        <v>29.920245398772998</v>
      </c>
      <c r="I6" s="42">
        <v>163</v>
      </c>
      <c r="J6" s="41">
        <v>39.897142857142882</v>
      </c>
      <c r="K6" s="42">
        <v>175</v>
      </c>
      <c r="L6" s="41">
        <v>32.113924050632924</v>
      </c>
      <c r="M6" s="42">
        <v>158</v>
      </c>
      <c r="N6" s="41">
        <v>23.760736196319009</v>
      </c>
      <c r="O6" s="42">
        <v>163</v>
      </c>
      <c r="P6" s="41">
        <v>52.725000000000001</v>
      </c>
      <c r="Q6" s="42">
        <v>80</v>
      </c>
      <c r="R6" s="41">
        <v>117.42857142857139</v>
      </c>
      <c r="S6" s="42">
        <v>280</v>
      </c>
      <c r="T6" s="41">
        <v>49.769607843137273</v>
      </c>
      <c r="U6" s="42">
        <v>204</v>
      </c>
      <c r="V6" s="41">
        <v>39.767741935483869</v>
      </c>
      <c r="W6" s="42">
        <v>155</v>
      </c>
      <c r="X6" s="41">
        <v>61.057553956834539</v>
      </c>
      <c r="Y6" s="42">
        <v>139</v>
      </c>
    </row>
    <row r="7" spans="1:25" ht="12" x14ac:dyDescent="0.2">
      <c r="A7" s="26" t="s">
        <v>115</v>
      </c>
      <c r="B7" s="41">
        <v>33.67096774193547</v>
      </c>
      <c r="C7" s="42">
        <v>155</v>
      </c>
      <c r="D7" s="41">
        <v>30.234374999999996</v>
      </c>
      <c r="E7" s="42">
        <v>128</v>
      </c>
      <c r="F7" s="41">
        <v>22.398876404494377</v>
      </c>
      <c r="G7" s="42">
        <v>178</v>
      </c>
      <c r="H7" s="41">
        <v>31.194805194805195</v>
      </c>
      <c r="I7" s="42">
        <v>154</v>
      </c>
      <c r="J7" s="41">
        <v>23.033816425120765</v>
      </c>
      <c r="K7" s="42">
        <v>207</v>
      </c>
      <c r="L7" s="41">
        <v>27.806179775280896</v>
      </c>
      <c r="M7" s="42">
        <v>356</v>
      </c>
      <c r="N7" s="41">
        <v>6.7904903417533466</v>
      </c>
      <c r="O7" s="42">
        <v>673</v>
      </c>
      <c r="P7" s="41">
        <v>14.495967741935477</v>
      </c>
      <c r="Q7" s="42">
        <v>248</v>
      </c>
      <c r="R7" s="41">
        <v>47.624505928853779</v>
      </c>
      <c r="S7" s="42">
        <v>253</v>
      </c>
      <c r="T7" s="41">
        <v>37.18352059925094</v>
      </c>
      <c r="U7" s="42">
        <v>267</v>
      </c>
      <c r="V7" s="41">
        <v>22.181347150259072</v>
      </c>
      <c r="W7" s="42">
        <v>193</v>
      </c>
      <c r="X7" s="41">
        <v>37.781553398058279</v>
      </c>
      <c r="Y7" s="42">
        <v>206</v>
      </c>
    </row>
    <row r="8" spans="1:25" ht="12" x14ac:dyDescent="0.2">
      <c r="A8" s="26" t="s">
        <v>116</v>
      </c>
      <c r="B8" s="41">
        <v>60.446327683615834</v>
      </c>
      <c r="C8" s="42">
        <v>177</v>
      </c>
      <c r="D8" s="41">
        <v>78.938461538461539</v>
      </c>
      <c r="E8" s="42">
        <v>130</v>
      </c>
      <c r="F8" s="41">
        <v>101.4336283185841</v>
      </c>
      <c r="G8" s="42">
        <v>113</v>
      </c>
      <c r="H8" s="41">
        <v>60.635714285714258</v>
      </c>
      <c r="I8" s="42">
        <v>140</v>
      </c>
      <c r="J8" s="41">
        <v>130.99999999999994</v>
      </c>
      <c r="K8" s="42">
        <v>109</v>
      </c>
      <c r="L8" s="41">
        <v>104.79999999999998</v>
      </c>
      <c r="M8" s="42">
        <v>135</v>
      </c>
      <c r="N8" s="41">
        <v>68.072847682119232</v>
      </c>
      <c r="O8" s="42">
        <v>151</v>
      </c>
      <c r="P8" s="41">
        <v>87.285714285714292</v>
      </c>
      <c r="Q8" s="42">
        <v>98</v>
      </c>
      <c r="R8" s="41">
        <v>55.752000000000031</v>
      </c>
      <c r="S8" s="42">
        <v>125</v>
      </c>
      <c r="T8" s="41">
        <v>55.243243243243207</v>
      </c>
      <c r="U8" s="42">
        <v>148</v>
      </c>
      <c r="V8" s="41">
        <v>89.862595419847352</v>
      </c>
      <c r="W8" s="42">
        <v>131</v>
      </c>
      <c r="X8" s="41">
        <v>71.483516483516468</v>
      </c>
      <c r="Y8" s="42">
        <v>91</v>
      </c>
    </row>
    <row r="9" spans="1:25" ht="12" x14ac:dyDescent="0.2">
      <c r="A9" s="26" t="s">
        <v>117</v>
      </c>
      <c r="B9" s="41">
        <v>29.545794392523359</v>
      </c>
      <c r="C9" s="42">
        <v>535</v>
      </c>
      <c r="D9" s="41">
        <v>25.017094017094003</v>
      </c>
      <c r="E9" s="42">
        <v>468</v>
      </c>
      <c r="F9" s="41">
        <v>32.074394463667858</v>
      </c>
      <c r="G9" s="42">
        <v>578</v>
      </c>
      <c r="H9" s="41">
        <v>28.801754385964895</v>
      </c>
      <c r="I9" s="42">
        <v>570</v>
      </c>
      <c r="J9" s="41">
        <v>18.674386920980915</v>
      </c>
      <c r="K9" s="42">
        <v>734</v>
      </c>
      <c r="L9" s="41">
        <v>22.30314465408803</v>
      </c>
      <c r="M9" s="42">
        <v>795</v>
      </c>
      <c r="N9" s="41">
        <v>24.996974281391839</v>
      </c>
      <c r="O9" s="42">
        <v>661</v>
      </c>
      <c r="P9" s="41">
        <v>21.888888888888886</v>
      </c>
      <c r="Q9" s="42">
        <v>459</v>
      </c>
      <c r="R9" s="41">
        <v>21.984399375975038</v>
      </c>
      <c r="S9" s="42">
        <v>641</v>
      </c>
      <c r="T9" s="41">
        <v>19.008536585365864</v>
      </c>
      <c r="U9" s="42">
        <v>820</v>
      </c>
      <c r="V9" s="41">
        <v>16.983102918586795</v>
      </c>
      <c r="W9" s="42">
        <v>651</v>
      </c>
      <c r="X9" s="41">
        <v>17.143089430894314</v>
      </c>
      <c r="Y9" s="42">
        <v>615</v>
      </c>
    </row>
    <row r="10" spans="1:25" ht="12" x14ac:dyDescent="0.2">
      <c r="A10" s="26" t="s">
        <v>118</v>
      </c>
      <c r="B10" s="41">
        <v>0</v>
      </c>
      <c r="C10" s="42">
        <v>0</v>
      </c>
      <c r="D10" s="41">
        <v>0</v>
      </c>
      <c r="E10" s="42">
        <v>1</v>
      </c>
      <c r="F10" s="41">
        <v>0</v>
      </c>
      <c r="G10" s="42">
        <v>0</v>
      </c>
      <c r="H10" s="41">
        <v>0</v>
      </c>
      <c r="I10" s="42">
        <v>3</v>
      </c>
      <c r="J10" s="41">
        <v>0</v>
      </c>
      <c r="K10" s="42">
        <v>2</v>
      </c>
      <c r="L10" s="41">
        <v>12</v>
      </c>
      <c r="M10" s="42">
        <v>1</v>
      </c>
      <c r="N10" s="41">
        <v>0</v>
      </c>
      <c r="O10" s="42">
        <v>0</v>
      </c>
      <c r="P10" s="41">
        <v>0</v>
      </c>
      <c r="Q10" s="42">
        <v>0</v>
      </c>
      <c r="R10" s="41">
        <v>0</v>
      </c>
      <c r="S10" s="42">
        <v>2</v>
      </c>
      <c r="T10" s="41">
        <v>0</v>
      </c>
      <c r="U10" s="42">
        <v>1</v>
      </c>
      <c r="V10" s="41">
        <v>0</v>
      </c>
      <c r="W10" s="42">
        <v>1</v>
      </c>
      <c r="X10" s="41">
        <v>0</v>
      </c>
      <c r="Y10" s="42">
        <v>2</v>
      </c>
    </row>
    <row r="11" spans="1:25" ht="12" x14ac:dyDescent="0.2">
      <c r="A11" s="26" t="s">
        <v>119</v>
      </c>
      <c r="B11" s="41">
        <v>43.912162162162183</v>
      </c>
      <c r="C11" s="42">
        <v>296</v>
      </c>
      <c r="D11" s="41">
        <v>68.647368421052661</v>
      </c>
      <c r="E11" s="42">
        <v>190</v>
      </c>
      <c r="F11" s="41">
        <v>38.711656441717807</v>
      </c>
      <c r="G11" s="42">
        <v>163</v>
      </c>
      <c r="H11" s="41">
        <v>105.68932038834953</v>
      </c>
      <c r="I11" s="42">
        <v>206</v>
      </c>
      <c r="J11" s="41">
        <v>52.044117647058791</v>
      </c>
      <c r="K11" s="42">
        <v>272</v>
      </c>
      <c r="L11" s="41">
        <v>112.40978593272168</v>
      </c>
      <c r="M11" s="42">
        <v>327</v>
      </c>
      <c r="N11" s="41">
        <v>44.069343065693403</v>
      </c>
      <c r="O11" s="42">
        <v>274</v>
      </c>
      <c r="P11" s="41">
        <v>38.696721311475407</v>
      </c>
      <c r="Q11" s="42">
        <v>122</v>
      </c>
      <c r="R11" s="41">
        <v>57.953974895397501</v>
      </c>
      <c r="S11" s="42">
        <v>239</v>
      </c>
      <c r="T11" s="41">
        <v>86.932539682539655</v>
      </c>
      <c r="U11" s="42">
        <v>252</v>
      </c>
      <c r="V11" s="41">
        <v>39.104347826086951</v>
      </c>
      <c r="W11" s="42">
        <v>230</v>
      </c>
      <c r="X11" s="41">
        <v>79.779220779220765</v>
      </c>
      <c r="Y11" s="42">
        <v>154</v>
      </c>
    </row>
    <row r="12" spans="1:25" ht="12" x14ac:dyDescent="0.2">
      <c r="A12" s="26" t="s">
        <v>120</v>
      </c>
      <c r="B12" s="41">
        <v>48.428874734607241</v>
      </c>
      <c r="C12" s="42">
        <v>471</v>
      </c>
      <c r="D12" s="41">
        <v>21.501144164759722</v>
      </c>
      <c r="E12" s="42">
        <v>437</v>
      </c>
      <c r="F12" s="41">
        <v>29.791932059447976</v>
      </c>
      <c r="G12" s="42">
        <v>471</v>
      </c>
      <c r="H12" s="41">
        <v>32.803921568627374</v>
      </c>
      <c r="I12" s="42">
        <v>459</v>
      </c>
      <c r="J12" s="41">
        <v>25.12408759124089</v>
      </c>
      <c r="K12" s="42">
        <v>411</v>
      </c>
      <c r="L12" s="41">
        <v>38.881987577639734</v>
      </c>
      <c r="M12" s="42">
        <v>483</v>
      </c>
      <c r="N12" s="41">
        <v>30.839449541284431</v>
      </c>
      <c r="O12" s="42">
        <v>436</v>
      </c>
      <c r="P12" s="41">
        <v>39.907894736842074</v>
      </c>
      <c r="Q12" s="42">
        <v>228</v>
      </c>
      <c r="R12" s="41">
        <v>20.496969696969693</v>
      </c>
      <c r="S12" s="42">
        <v>330</v>
      </c>
      <c r="T12" s="41">
        <v>37.792607802874777</v>
      </c>
      <c r="U12" s="42">
        <v>487</v>
      </c>
      <c r="V12" s="41">
        <v>22.290322580645174</v>
      </c>
      <c r="W12" s="42">
        <v>310</v>
      </c>
      <c r="X12" s="41">
        <v>31.138059701492558</v>
      </c>
      <c r="Y12" s="42">
        <v>268</v>
      </c>
    </row>
    <row r="13" spans="1:25" ht="12" x14ac:dyDescent="0.2">
      <c r="A13" s="26" t="s">
        <v>121</v>
      </c>
      <c r="B13" s="41">
        <v>25.660674157303404</v>
      </c>
      <c r="C13" s="42">
        <v>1780</v>
      </c>
      <c r="D13" s="41">
        <v>10.858411993337016</v>
      </c>
      <c r="E13" s="42">
        <v>1801</v>
      </c>
      <c r="F13" s="41">
        <v>13.138050470064318</v>
      </c>
      <c r="G13" s="42">
        <v>2021</v>
      </c>
      <c r="H13" s="41">
        <v>16.357492654260497</v>
      </c>
      <c r="I13" s="42">
        <v>2042</v>
      </c>
      <c r="J13" s="41">
        <v>15.212775735294132</v>
      </c>
      <c r="K13" s="42">
        <v>2176</v>
      </c>
      <c r="L13" s="41">
        <v>21.53437213565536</v>
      </c>
      <c r="M13" s="42">
        <v>2182</v>
      </c>
      <c r="N13" s="41">
        <v>21.632437619961632</v>
      </c>
      <c r="O13" s="42">
        <v>2084</v>
      </c>
      <c r="P13" s="41">
        <v>19.580218068535849</v>
      </c>
      <c r="Q13" s="42">
        <v>1284</v>
      </c>
      <c r="R13" s="41">
        <v>17.990221307256842</v>
      </c>
      <c r="S13" s="42">
        <v>1943</v>
      </c>
      <c r="T13" s="41">
        <v>22.043850806451612</v>
      </c>
      <c r="U13" s="42">
        <v>1984</v>
      </c>
      <c r="V13" s="41">
        <v>17.125727590221192</v>
      </c>
      <c r="W13" s="42">
        <v>1718</v>
      </c>
      <c r="X13" s="41">
        <v>14.420979986197381</v>
      </c>
      <c r="Y13" s="42">
        <v>1449</v>
      </c>
    </row>
    <row r="14" spans="1:25" ht="12" x14ac:dyDescent="0.2">
      <c r="A14" s="26" t="s">
        <v>122</v>
      </c>
      <c r="B14" s="41">
        <v>0</v>
      </c>
      <c r="C14" s="42">
        <v>0</v>
      </c>
      <c r="D14" s="41">
        <v>0</v>
      </c>
      <c r="E14" s="42">
        <v>0</v>
      </c>
      <c r="F14" s="41">
        <v>0</v>
      </c>
      <c r="G14" s="42">
        <v>0</v>
      </c>
      <c r="H14" s="41">
        <v>0</v>
      </c>
      <c r="I14" s="42">
        <v>0</v>
      </c>
      <c r="J14" s="41">
        <v>0</v>
      </c>
      <c r="K14" s="42">
        <v>0</v>
      </c>
      <c r="L14" s="41">
        <v>0</v>
      </c>
      <c r="M14" s="42">
        <v>0</v>
      </c>
      <c r="N14" s="41">
        <v>0</v>
      </c>
      <c r="O14" s="42">
        <v>0</v>
      </c>
      <c r="P14" s="41">
        <v>0</v>
      </c>
      <c r="Q14" s="42">
        <v>0</v>
      </c>
      <c r="R14" s="41">
        <v>0</v>
      </c>
      <c r="S14" s="42">
        <v>0</v>
      </c>
      <c r="T14" s="41">
        <v>0</v>
      </c>
      <c r="U14" s="42">
        <v>0</v>
      </c>
      <c r="V14" s="41">
        <v>0</v>
      </c>
      <c r="W14" s="42">
        <v>0</v>
      </c>
      <c r="X14" s="41">
        <v>0</v>
      </c>
      <c r="Y14" s="42">
        <v>0</v>
      </c>
    </row>
    <row r="15" spans="1:25" ht="12" x14ac:dyDescent="0.2">
      <c r="A15" s="31" t="s">
        <v>62</v>
      </c>
      <c r="B15" s="43">
        <v>40.984465569209462</v>
      </c>
      <c r="C15" s="44">
        <v>3605</v>
      </c>
      <c r="D15" s="43">
        <v>40.984465569209462</v>
      </c>
      <c r="E15" s="44">
        <v>3318</v>
      </c>
      <c r="F15" s="43">
        <v>40.984465569209462</v>
      </c>
      <c r="G15" s="44">
        <v>3672</v>
      </c>
      <c r="H15" s="43">
        <v>40.984465569209462</v>
      </c>
      <c r="I15" s="44">
        <v>3741</v>
      </c>
      <c r="J15" s="43">
        <v>40.984465569209462</v>
      </c>
      <c r="K15" s="44">
        <v>4096</v>
      </c>
      <c r="L15" s="43">
        <v>40.984465569209462</v>
      </c>
      <c r="M15" s="44">
        <v>4441</v>
      </c>
      <c r="N15" s="43">
        <v>40.984465569209462</v>
      </c>
      <c r="O15" s="44">
        <v>4447</v>
      </c>
      <c r="P15" s="43">
        <v>25.93216977389925</v>
      </c>
      <c r="Q15" s="44">
        <v>2521</v>
      </c>
      <c r="R15" s="43">
        <v>31.821989528795822</v>
      </c>
      <c r="S15" s="44">
        <v>3820</v>
      </c>
      <c r="T15" s="43">
        <v>30.66930455635492</v>
      </c>
      <c r="U15" s="44">
        <v>4170</v>
      </c>
      <c r="V15" s="43">
        <v>23.369770182675317</v>
      </c>
      <c r="W15" s="44">
        <v>3394</v>
      </c>
      <c r="X15" s="43">
        <v>26.116120218579244</v>
      </c>
      <c r="Y15" s="44">
        <v>2928</v>
      </c>
    </row>
    <row r="16" spans="1:25" x14ac:dyDescent="0.2">
      <c r="A16" s="46" t="s">
        <v>124</v>
      </c>
      <c r="B16" s="34"/>
      <c r="C16" s="34"/>
      <c r="D16" s="34"/>
      <c r="E16" s="34"/>
      <c r="F16" s="35"/>
    </row>
    <row r="17" spans="1:6" x14ac:dyDescent="0.2">
      <c r="A17" s="46" t="s">
        <v>125</v>
      </c>
      <c r="B17" s="34"/>
      <c r="C17" s="34"/>
      <c r="D17" s="34"/>
      <c r="E17" s="34"/>
      <c r="F17" s="34"/>
    </row>
    <row r="18" spans="1:6" x14ac:dyDescent="0.2">
      <c r="A18" s="46" t="s">
        <v>128</v>
      </c>
      <c r="B18" s="34"/>
      <c r="C18" s="34"/>
      <c r="D18" s="34"/>
      <c r="E18" s="34"/>
      <c r="F18" s="34"/>
    </row>
    <row r="19" spans="1:6" ht="13.5" customHeight="1" x14ac:dyDescent="0.2">
      <c r="A19" s="49" t="s">
        <v>129</v>
      </c>
      <c r="B19" s="49"/>
      <c r="C19" s="49"/>
    </row>
  </sheetData>
  <mergeCells count="13">
    <mergeCell ref="X2:Y2"/>
    <mergeCell ref="A19:C19"/>
    <mergeCell ref="L2:M2"/>
    <mergeCell ref="J2:K2"/>
    <mergeCell ref="B2:C2"/>
    <mergeCell ref="D2:E2"/>
    <mergeCell ref="F2:G2"/>
    <mergeCell ref="H2:I2"/>
    <mergeCell ref="V2:W2"/>
    <mergeCell ref="T2:U2"/>
    <mergeCell ref="R2:S2"/>
    <mergeCell ref="P2:Q2"/>
    <mergeCell ref="N2:O2"/>
  </mergeCells>
  <phoneticPr fontId="1" type="noConversion"/>
  <hyperlinks>
    <hyperlink ref="B1" location="Indice!A1" display="Indice!A1"/>
  </hyperlinks>
  <pageMargins left="0.75" right="0.75" top="1" bottom="1" header="0" footer="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Y19"/>
  <sheetViews>
    <sheetView workbookViewId="0"/>
  </sheetViews>
  <sheetFormatPr baseColWidth="10" defaultRowHeight="11.25" x14ac:dyDescent="0.2"/>
  <cols>
    <col min="1" max="1" width="68.28515625" style="22" bestFit="1" customWidth="1"/>
    <col min="2" max="2" width="8.5703125" style="22" customWidth="1"/>
    <col min="3" max="3" width="7.7109375" style="22" customWidth="1"/>
    <col min="4" max="9" width="6" style="22" customWidth="1"/>
    <col min="10" max="10" width="6.5703125" style="22" customWidth="1"/>
    <col min="11" max="16384" width="11.42578125" style="22"/>
  </cols>
  <sheetData>
    <row r="1" spans="1:25" ht="21" customHeight="1" x14ac:dyDescent="0.35">
      <c r="A1" s="21" t="s">
        <v>54</v>
      </c>
      <c r="B1" s="13" t="s">
        <v>22</v>
      </c>
      <c r="C1" s="13"/>
    </row>
    <row r="2" spans="1:25" ht="15.75" customHeight="1" x14ac:dyDescent="0.25">
      <c r="A2" s="45" t="s">
        <v>123</v>
      </c>
      <c r="B2" s="47" t="s">
        <v>130</v>
      </c>
      <c r="C2" s="48"/>
      <c r="D2" s="47" t="s">
        <v>133</v>
      </c>
      <c r="E2" s="48"/>
      <c r="F2" s="47" t="s">
        <v>134</v>
      </c>
      <c r="G2" s="48"/>
      <c r="H2" s="47" t="s">
        <v>135</v>
      </c>
      <c r="I2" s="48"/>
      <c r="J2" s="47" t="s">
        <v>136</v>
      </c>
      <c r="K2" s="48"/>
      <c r="L2" s="47" t="s">
        <v>137</v>
      </c>
      <c r="M2" s="48"/>
      <c r="N2" s="47" t="s">
        <v>138</v>
      </c>
      <c r="O2" s="48"/>
      <c r="P2" s="47" t="s">
        <v>139</v>
      </c>
      <c r="Q2" s="48"/>
      <c r="R2" s="47" t="s">
        <v>140</v>
      </c>
      <c r="S2" s="48"/>
      <c r="T2" s="47" t="s">
        <v>141</v>
      </c>
      <c r="U2" s="48"/>
      <c r="V2" s="47" t="s">
        <v>142</v>
      </c>
      <c r="W2" s="48"/>
      <c r="X2" s="47" t="s">
        <v>143</v>
      </c>
      <c r="Y2" s="48"/>
    </row>
    <row r="3" spans="1:25" ht="19.5" customHeight="1" thickBot="1" x14ac:dyDescent="0.25"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</row>
    <row r="4" spans="1:25" s="25" customFormat="1" ht="25.5" customHeight="1" thickBot="1" x14ac:dyDescent="0.25">
      <c r="A4" s="14" t="s">
        <v>96</v>
      </c>
      <c r="B4" s="37" t="s">
        <v>131</v>
      </c>
      <c r="C4" s="38" t="s">
        <v>132</v>
      </c>
      <c r="D4" s="37" t="s">
        <v>131</v>
      </c>
      <c r="E4" s="38" t="s">
        <v>132</v>
      </c>
      <c r="F4" s="37" t="s">
        <v>131</v>
      </c>
      <c r="G4" s="38" t="s">
        <v>132</v>
      </c>
      <c r="H4" s="37" t="s">
        <v>131</v>
      </c>
      <c r="I4" s="38" t="s">
        <v>132</v>
      </c>
      <c r="J4" s="37" t="s">
        <v>131</v>
      </c>
      <c r="K4" s="38" t="s">
        <v>132</v>
      </c>
      <c r="L4" s="37" t="s">
        <v>131</v>
      </c>
      <c r="M4" s="38" t="s">
        <v>132</v>
      </c>
      <c r="N4" s="37" t="s">
        <v>131</v>
      </c>
      <c r="O4" s="38" t="s">
        <v>132</v>
      </c>
      <c r="P4" s="37" t="s">
        <v>131</v>
      </c>
      <c r="Q4" s="38" t="s">
        <v>132</v>
      </c>
      <c r="R4" s="37" t="s">
        <v>131</v>
      </c>
      <c r="S4" s="38" t="s">
        <v>132</v>
      </c>
      <c r="T4" s="37" t="s">
        <v>131</v>
      </c>
      <c r="U4" s="38" t="s">
        <v>132</v>
      </c>
      <c r="V4" s="37" t="s">
        <v>131</v>
      </c>
      <c r="W4" s="38" t="s">
        <v>132</v>
      </c>
      <c r="X4" s="37" t="s">
        <v>131</v>
      </c>
      <c r="Y4" s="38" t="s">
        <v>132</v>
      </c>
    </row>
    <row r="5" spans="1:25" ht="12" x14ac:dyDescent="0.2">
      <c r="A5" s="26" t="s">
        <v>113</v>
      </c>
      <c r="B5" s="39">
        <v>60</v>
      </c>
      <c r="C5" s="40">
        <v>3</v>
      </c>
      <c r="D5" s="39">
        <v>45</v>
      </c>
      <c r="E5" s="40">
        <v>2</v>
      </c>
      <c r="F5" s="39">
        <v>36</v>
      </c>
      <c r="G5" s="40">
        <v>5</v>
      </c>
      <c r="H5" s="39">
        <v>0</v>
      </c>
      <c r="I5" s="40">
        <v>0</v>
      </c>
      <c r="J5" s="39">
        <v>0</v>
      </c>
      <c r="K5" s="40">
        <v>3</v>
      </c>
      <c r="L5" s="39">
        <v>0</v>
      </c>
      <c r="M5" s="40">
        <v>2</v>
      </c>
      <c r="N5" s="39">
        <v>151</v>
      </c>
      <c r="O5" s="40">
        <v>6</v>
      </c>
      <c r="P5" s="39">
        <v>0</v>
      </c>
      <c r="Q5" s="40">
        <v>1</v>
      </c>
      <c r="R5" s="39">
        <v>720</v>
      </c>
      <c r="S5" s="40">
        <v>2</v>
      </c>
      <c r="T5" s="39">
        <v>0</v>
      </c>
      <c r="U5" s="40">
        <v>1</v>
      </c>
      <c r="V5" s="39">
        <v>0</v>
      </c>
      <c r="W5" s="40">
        <v>0</v>
      </c>
      <c r="X5" s="39">
        <v>0</v>
      </c>
      <c r="Y5" s="40">
        <v>2</v>
      </c>
    </row>
    <row r="6" spans="1:25" ht="12" x14ac:dyDescent="0.2">
      <c r="A6" s="26" t="s">
        <v>114</v>
      </c>
      <c r="B6" s="41">
        <v>69.719101123595493</v>
      </c>
      <c r="C6" s="42">
        <v>89</v>
      </c>
      <c r="D6" s="41">
        <v>45.82432432432433</v>
      </c>
      <c r="E6" s="42">
        <v>74</v>
      </c>
      <c r="F6" s="41">
        <v>36.230769230769219</v>
      </c>
      <c r="G6" s="42">
        <v>52</v>
      </c>
      <c r="H6" s="41">
        <v>33.740259740259738</v>
      </c>
      <c r="I6" s="42">
        <v>77</v>
      </c>
      <c r="J6" s="41">
        <v>33.737499999999983</v>
      </c>
      <c r="K6" s="42">
        <v>80</v>
      </c>
      <c r="L6" s="41">
        <v>17.36363636363637</v>
      </c>
      <c r="M6" s="42">
        <v>77</v>
      </c>
      <c r="N6" s="41">
        <v>65.084745762711876</v>
      </c>
      <c r="O6" s="42">
        <v>59</v>
      </c>
      <c r="P6" s="41">
        <v>96.285714285714278</v>
      </c>
      <c r="Q6" s="42">
        <v>21</v>
      </c>
      <c r="R6" s="41">
        <v>103.51538461538465</v>
      </c>
      <c r="S6" s="42">
        <v>130</v>
      </c>
      <c r="T6" s="41">
        <v>42.629629629629612</v>
      </c>
      <c r="U6" s="42">
        <v>81</v>
      </c>
      <c r="V6" s="41">
        <v>28.535714285714278</v>
      </c>
      <c r="W6" s="42">
        <v>84</v>
      </c>
      <c r="X6" s="41">
        <v>110.31147540983609</v>
      </c>
      <c r="Y6" s="42">
        <v>61</v>
      </c>
    </row>
    <row r="7" spans="1:25" ht="12" x14ac:dyDescent="0.2">
      <c r="A7" s="26" t="s">
        <v>115</v>
      </c>
      <c r="B7" s="41">
        <v>36.854166666666664</v>
      </c>
      <c r="C7" s="42">
        <v>48</v>
      </c>
      <c r="D7" s="41">
        <v>16.571428571428573</v>
      </c>
      <c r="E7" s="42">
        <v>35</v>
      </c>
      <c r="F7" s="41">
        <v>40.809523809523803</v>
      </c>
      <c r="G7" s="42">
        <v>42</v>
      </c>
      <c r="H7" s="41">
        <v>17.019607843137255</v>
      </c>
      <c r="I7" s="42">
        <v>51</v>
      </c>
      <c r="J7" s="41">
        <v>29.11764705882354</v>
      </c>
      <c r="K7" s="42">
        <v>51</v>
      </c>
      <c r="L7" s="41">
        <v>20.563953488372093</v>
      </c>
      <c r="M7" s="42">
        <v>172</v>
      </c>
      <c r="N7" s="41">
        <v>20.05925925925926</v>
      </c>
      <c r="O7" s="42">
        <v>135</v>
      </c>
      <c r="P7" s="41">
        <v>11.000000000000005</v>
      </c>
      <c r="Q7" s="42">
        <v>80</v>
      </c>
      <c r="R7" s="41">
        <v>23.042253521126746</v>
      </c>
      <c r="S7" s="42">
        <v>71</v>
      </c>
      <c r="T7" s="41">
        <v>27.322580645161278</v>
      </c>
      <c r="U7" s="42">
        <v>124</v>
      </c>
      <c r="V7" s="41">
        <v>17.41304347826086</v>
      </c>
      <c r="W7" s="42">
        <v>46</v>
      </c>
      <c r="X7" s="41">
        <v>59.710526315789465</v>
      </c>
      <c r="Y7" s="42">
        <v>38</v>
      </c>
    </row>
    <row r="8" spans="1:25" ht="12" x14ac:dyDescent="0.2">
      <c r="A8" s="26" t="s">
        <v>116</v>
      </c>
      <c r="B8" s="41">
        <v>27.859154929577471</v>
      </c>
      <c r="C8" s="42">
        <v>71</v>
      </c>
      <c r="D8" s="41">
        <v>47.163265306122462</v>
      </c>
      <c r="E8" s="42">
        <v>49</v>
      </c>
      <c r="F8" s="41">
        <v>34.642857142857146</v>
      </c>
      <c r="G8" s="42">
        <v>70</v>
      </c>
      <c r="H8" s="41">
        <v>44.672413793103459</v>
      </c>
      <c r="I8" s="42">
        <v>58</v>
      </c>
      <c r="J8" s="41">
        <v>38.48780487804877</v>
      </c>
      <c r="K8" s="42">
        <v>41</v>
      </c>
      <c r="L8" s="41">
        <v>65.390243902439067</v>
      </c>
      <c r="M8" s="42">
        <v>82</v>
      </c>
      <c r="N8" s="41">
        <v>65.538461538461533</v>
      </c>
      <c r="O8" s="42">
        <v>52</v>
      </c>
      <c r="P8" s="41">
        <v>25.224137931034484</v>
      </c>
      <c r="Q8" s="42">
        <v>58</v>
      </c>
      <c r="R8" s="41">
        <v>11.279069767441863</v>
      </c>
      <c r="S8" s="42">
        <v>43</v>
      </c>
      <c r="T8" s="41">
        <v>24.869565217391305</v>
      </c>
      <c r="U8" s="42">
        <v>69</v>
      </c>
      <c r="V8" s="41">
        <v>14.955223880597014</v>
      </c>
      <c r="W8" s="42">
        <v>67</v>
      </c>
      <c r="X8" s="41">
        <v>17.305084745762716</v>
      </c>
      <c r="Y8" s="42">
        <v>59</v>
      </c>
    </row>
    <row r="9" spans="1:25" ht="12" x14ac:dyDescent="0.2">
      <c r="A9" s="26" t="s">
        <v>117</v>
      </c>
      <c r="B9" s="41">
        <v>21.118155619596553</v>
      </c>
      <c r="C9" s="42">
        <v>347</v>
      </c>
      <c r="D9" s="41">
        <v>25.110032362459549</v>
      </c>
      <c r="E9" s="42">
        <v>309</v>
      </c>
      <c r="F9" s="41">
        <v>22.481481481481492</v>
      </c>
      <c r="G9" s="42">
        <v>324</v>
      </c>
      <c r="H9" s="41">
        <v>24.022443890274317</v>
      </c>
      <c r="I9" s="42">
        <v>401</v>
      </c>
      <c r="J9" s="41">
        <v>22.780973451327444</v>
      </c>
      <c r="K9" s="42">
        <v>452</v>
      </c>
      <c r="L9" s="41">
        <v>21.164794007490638</v>
      </c>
      <c r="M9" s="42">
        <v>534</v>
      </c>
      <c r="N9" s="41">
        <v>20.645161290322594</v>
      </c>
      <c r="O9" s="42">
        <v>465</v>
      </c>
      <c r="P9" s="41">
        <v>12.988668555240775</v>
      </c>
      <c r="Q9" s="42">
        <v>353</v>
      </c>
      <c r="R9" s="41">
        <v>28.1741176470588</v>
      </c>
      <c r="S9" s="42">
        <v>425</v>
      </c>
      <c r="T9" s="41">
        <v>17.41257367387033</v>
      </c>
      <c r="U9" s="42">
        <v>509</v>
      </c>
      <c r="V9" s="41">
        <v>11.658263305322137</v>
      </c>
      <c r="W9" s="42">
        <v>357</v>
      </c>
      <c r="X9" s="41">
        <v>22.644067796610166</v>
      </c>
      <c r="Y9" s="42">
        <v>236</v>
      </c>
    </row>
    <row r="10" spans="1:25" ht="12" x14ac:dyDescent="0.2">
      <c r="A10" s="26" t="s">
        <v>118</v>
      </c>
      <c r="B10" s="41">
        <v>42.857142857142854</v>
      </c>
      <c r="C10" s="42">
        <v>7</v>
      </c>
      <c r="D10" s="41">
        <v>15.818181818181817</v>
      </c>
      <c r="E10" s="42">
        <v>11</v>
      </c>
      <c r="F10" s="41">
        <v>59.071428571428577</v>
      </c>
      <c r="G10" s="42">
        <v>14</v>
      </c>
      <c r="H10" s="41">
        <v>22.200000000000003</v>
      </c>
      <c r="I10" s="42">
        <v>10</v>
      </c>
      <c r="J10" s="41">
        <v>18.299999999999997</v>
      </c>
      <c r="K10" s="42">
        <v>10</v>
      </c>
      <c r="L10" s="41">
        <v>64.285714285714278</v>
      </c>
      <c r="M10" s="42">
        <v>14</v>
      </c>
      <c r="N10" s="41">
        <v>50.458333333333329</v>
      </c>
      <c r="O10" s="42">
        <v>24</v>
      </c>
      <c r="P10" s="41">
        <v>76.36363636363636</v>
      </c>
      <c r="Q10" s="42">
        <v>11</v>
      </c>
      <c r="R10" s="41">
        <v>64.285714285714278</v>
      </c>
      <c r="S10" s="42">
        <v>14</v>
      </c>
      <c r="T10" s="41">
        <v>60</v>
      </c>
      <c r="U10" s="42">
        <v>22</v>
      </c>
      <c r="V10" s="41">
        <v>45</v>
      </c>
      <c r="W10" s="42">
        <v>8</v>
      </c>
      <c r="X10" s="41">
        <v>56.235294117647065</v>
      </c>
      <c r="Y10" s="42">
        <v>17</v>
      </c>
    </row>
    <row r="11" spans="1:25" ht="12" x14ac:dyDescent="0.2">
      <c r="A11" s="26" t="s">
        <v>119</v>
      </c>
      <c r="B11" s="41">
        <v>153.22807017543857</v>
      </c>
      <c r="C11" s="42">
        <v>57</v>
      </c>
      <c r="D11" s="41">
        <v>24.474999999999998</v>
      </c>
      <c r="E11" s="42">
        <v>40</v>
      </c>
      <c r="F11" s="41">
        <v>96.666666666666657</v>
      </c>
      <c r="G11" s="42">
        <v>45</v>
      </c>
      <c r="H11" s="41">
        <v>22.636363636363633</v>
      </c>
      <c r="I11" s="42">
        <v>44</v>
      </c>
      <c r="J11" s="41">
        <v>74.428571428571431</v>
      </c>
      <c r="K11" s="42">
        <v>63</v>
      </c>
      <c r="L11" s="41">
        <v>50.538461538461533</v>
      </c>
      <c r="M11" s="42">
        <v>65</v>
      </c>
      <c r="N11" s="41">
        <v>30.222222222222221</v>
      </c>
      <c r="O11" s="42">
        <v>81</v>
      </c>
      <c r="P11" s="41">
        <v>77.818181818181813</v>
      </c>
      <c r="Q11" s="42">
        <v>44</v>
      </c>
      <c r="R11" s="41">
        <v>50.564705882352953</v>
      </c>
      <c r="S11" s="42">
        <v>85</v>
      </c>
      <c r="T11" s="41">
        <v>21.95121951219512</v>
      </c>
      <c r="U11" s="42">
        <v>82</v>
      </c>
      <c r="V11" s="41">
        <v>40.659999999999997</v>
      </c>
      <c r="W11" s="42">
        <v>50</v>
      </c>
      <c r="X11" s="41">
        <v>6.8125</v>
      </c>
      <c r="Y11" s="42">
        <v>48</v>
      </c>
    </row>
    <row r="12" spans="1:25" ht="12" x14ac:dyDescent="0.2">
      <c r="A12" s="26" t="s">
        <v>120</v>
      </c>
      <c r="B12" s="41">
        <v>45.218750000000007</v>
      </c>
      <c r="C12" s="42">
        <v>32</v>
      </c>
      <c r="D12" s="41">
        <v>25.576923076923077</v>
      </c>
      <c r="E12" s="42">
        <v>26</v>
      </c>
      <c r="F12" s="41">
        <v>25.117647058823533</v>
      </c>
      <c r="G12" s="42">
        <v>34</v>
      </c>
      <c r="H12" s="41">
        <v>20.964285714285719</v>
      </c>
      <c r="I12" s="42">
        <v>28</v>
      </c>
      <c r="J12" s="41">
        <v>47.813953488372093</v>
      </c>
      <c r="K12" s="42">
        <v>43</v>
      </c>
      <c r="L12" s="41">
        <v>41.949999999999974</v>
      </c>
      <c r="M12" s="42">
        <v>80</v>
      </c>
      <c r="N12" s="41">
        <v>9.4363636363636374</v>
      </c>
      <c r="O12" s="42">
        <v>55</v>
      </c>
      <c r="P12" s="41">
        <v>182.46428571428572</v>
      </c>
      <c r="Q12" s="42">
        <v>28</v>
      </c>
      <c r="R12" s="41">
        <v>16.044444444444437</v>
      </c>
      <c r="S12" s="42">
        <v>45</v>
      </c>
      <c r="T12" s="41">
        <v>38.840909090909093</v>
      </c>
      <c r="U12" s="42">
        <v>44</v>
      </c>
      <c r="V12" s="41">
        <v>30.027777777777771</v>
      </c>
      <c r="W12" s="42">
        <v>36</v>
      </c>
      <c r="X12" s="41">
        <v>31.216666666666665</v>
      </c>
      <c r="Y12" s="42">
        <v>60</v>
      </c>
    </row>
    <row r="13" spans="1:25" ht="12" x14ac:dyDescent="0.2">
      <c r="A13" s="26" t="s">
        <v>121</v>
      </c>
      <c r="B13" s="41">
        <v>30.359683794466385</v>
      </c>
      <c r="C13" s="42">
        <v>253</v>
      </c>
      <c r="D13" s="41">
        <v>25.269461077844312</v>
      </c>
      <c r="E13" s="42">
        <v>167</v>
      </c>
      <c r="F13" s="41">
        <v>21.752032520325209</v>
      </c>
      <c r="G13" s="42">
        <v>246</v>
      </c>
      <c r="H13" s="41">
        <v>14.6974358974359</v>
      </c>
      <c r="I13" s="42">
        <v>390</v>
      </c>
      <c r="J13" s="41">
        <v>12.848580441640381</v>
      </c>
      <c r="K13" s="42">
        <v>317</v>
      </c>
      <c r="L13" s="41">
        <v>32.961643835616385</v>
      </c>
      <c r="M13" s="42">
        <v>365</v>
      </c>
      <c r="N13" s="41">
        <v>13.712000000000003</v>
      </c>
      <c r="O13" s="42">
        <v>375</v>
      </c>
      <c r="P13" s="41">
        <v>13.982142857142858</v>
      </c>
      <c r="Q13" s="42">
        <v>224</v>
      </c>
      <c r="R13" s="41">
        <v>16.830188679245289</v>
      </c>
      <c r="S13" s="42">
        <v>265</v>
      </c>
      <c r="T13" s="41">
        <v>18.369426751592357</v>
      </c>
      <c r="U13" s="42">
        <v>314</v>
      </c>
      <c r="V13" s="41">
        <v>12.967105263157887</v>
      </c>
      <c r="W13" s="42">
        <v>304</v>
      </c>
      <c r="X13" s="41">
        <v>16.812121212121212</v>
      </c>
      <c r="Y13" s="42">
        <v>165</v>
      </c>
    </row>
    <row r="14" spans="1:25" ht="12" x14ac:dyDescent="0.2">
      <c r="A14" s="26" t="s">
        <v>122</v>
      </c>
      <c r="B14" s="41">
        <v>0</v>
      </c>
      <c r="C14" s="42">
        <v>0</v>
      </c>
      <c r="D14" s="41">
        <v>0</v>
      </c>
      <c r="E14" s="42">
        <v>0</v>
      </c>
      <c r="F14" s="41">
        <v>0</v>
      </c>
      <c r="G14" s="42">
        <v>0</v>
      </c>
      <c r="H14" s="41">
        <v>0</v>
      </c>
      <c r="I14" s="42">
        <v>0</v>
      </c>
      <c r="J14" s="41">
        <v>0</v>
      </c>
      <c r="K14" s="42">
        <v>0</v>
      </c>
      <c r="L14" s="41">
        <v>0</v>
      </c>
      <c r="M14" s="42">
        <v>0</v>
      </c>
      <c r="N14" s="41">
        <v>0</v>
      </c>
      <c r="O14" s="42">
        <v>0</v>
      </c>
      <c r="P14" s="41">
        <v>0</v>
      </c>
      <c r="Q14" s="42">
        <v>0</v>
      </c>
      <c r="R14" s="41">
        <v>0</v>
      </c>
      <c r="S14" s="42">
        <v>0</v>
      </c>
      <c r="T14" s="41">
        <v>0</v>
      </c>
      <c r="U14" s="42">
        <v>0</v>
      </c>
      <c r="V14" s="41">
        <v>0</v>
      </c>
      <c r="W14" s="42">
        <v>0</v>
      </c>
      <c r="X14" s="41">
        <v>0</v>
      </c>
      <c r="Y14" s="42">
        <v>0</v>
      </c>
    </row>
    <row r="15" spans="1:25" ht="12" x14ac:dyDescent="0.2">
      <c r="A15" s="31" t="s">
        <v>62</v>
      </c>
      <c r="B15" s="43">
        <v>40.984465569209462</v>
      </c>
      <c r="C15" s="44">
        <v>907</v>
      </c>
      <c r="D15" s="43">
        <v>40.984465569209462</v>
      </c>
      <c r="E15" s="44">
        <v>713</v>
      </c>
      <c r="F15" s="43">
        <v>40.984465569209462</v>
      </c>
      <c r="G15" s="44">
        <v>832</v>
      </c>
      <c r="H15" s="43">
        <v>40.984465569209462</v>
      </c>
      <c r="I15" s="44">
        <v>1059</v>
      </c>
      <c r="J15" s="43">
        <v>40.984465569209462</v>
      </c>
      <c r="K15" s="44">
        <v>1060</v>
      </c>
      <c r="L15" s="43">
        <v>40.984465569209462</v>
      </c>
      <c r="M15" s="44">
        <v>1391</v>
      </c>
      <c r="N15" s="43">
        <v>40.984465569209462</v>
      </c>
      <c r="O15" s="44">
        <v>1252</v>
      </c>
      <c r="P15" s="43">
        <v>26.164634146341456</v>
      </c>
      <c r="Q15" s="44">
        <v>820</v>
      </c>
      <c r="R15" s="43">
        <v>36.455555555555549</v>
      </c>
      <c r="S15" s="44">
        <v>1080</v>
      </c>
      <c r="T15" s="43">
        <v>22.48555377207062</v>
      </c>
      <c r="U15" s="44">
        <v>1246</v>
      </c>
      <c r="V15" s="43">
        <v>16.573529411764703</v>
      </c>
      <c r="W15" s="44">
        <v>952</v>
      </c>
      <c r="X15" s="43">
        <v>31.039358600583089</v>
      </c>
      <c r="Y15" s="44">
        <v>686</v>
      </c>
    </row>
    <row r="16" spans="1:25" x14ac:dyDescent="0.2">
      <c r="A16" s="46" t="s">
        <v>124</v>
      </c>
      <c r="B16" s="34"/>
      <c r="C16" s="34"/>
      <c r="D16" s="34"/>
      <c r="E16" s="34"/>
      <c r="F16" s="35"/>
    </row>
    <row r="17" spans="1:6" x14ac:dyDescent="0.2">
      <c r="A17" s="46" t="s">
        <v>125</v>
      </c>
      <c r="B17" s="34"/>
      <c r="C17" s="34"/>
      <c r="D17" s="34"/>
      <c r="E17" s="34"/>
      <c r="F17" s="34"/>
    </row>
    <row r="18" spans="1:6" x14ac:dyDescent="0.2">
      <c r="A18" s="46" t="s">
        <v>128</v>
      </c>
      <c r="B18" s="34"/>
      <c r="C18" s="34"/>
      <c r="D18" s="34"/>
      <c r="E18" s="34"/>
      <c r="F18" s="34"/>
    </row>
    <row r="19" spans="1:6" ht="13.5" customHeight="1" x14ac:dyDescent="0.2">
      <c r="A19" s="49" t="s">
        <v>129</v>
      </c>
      <c r="B19" s="49"/>
      <c r="C19" s="49"/>
    </row>
  </sheetData>
  <mergeCells count="13">
    <mergeCell ref="X2:Y2"/>
    <mergeCell ref="A19:C19"/>
    <mergeCell ref="L2:M2"/>
    <mergeCell ref="J2:K2"/>
    <mergeCell ref="B2:C2"/>
    <mergeCell ref="D2:E2"/>
    <mergeCell ref="F2:G2"/>
    <mergeCell ref="H2:I2"/>
    <mergeCell ref="V2:W2"/>
    <mergeCell ref="T2:U2"/>
    <mergeCell ref="R2:S2"/>
    <mergeCell ref="P2:Q2"/>
    <mergeCell ref="N2:O2"/>
  </mergeCells>
  <phoneticPr fontId="1" type="noConversion"/>
  <hyperlinks>
    <hyperlink ref="B1" location="Indice!A1" display="Indice!A1"/>
  </hyperlinks>
  <pageMargins left="0.75" right="0.75" top="1" bottom="1" header="0" footer="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Y19"/>
  <sheetViews>
    <sheetView workbookViewId="0"/>
  </sheetViews>
  <sheetFormatPr baseColWidth="10" defaultRowHeight="11.25" x14ac:dyDescent="0.2"/>
  <cols>
    <col min="1" max="1" width="68.28515625" style="22" bestFit="1" customWidth="1"/>
    <col min="2" max="2" width="8.5703125" style="22" customWidth="1"/>
    <col min="3" max="3" width="7.7109375" style="22" customWidth="1"/>
    <col min="4" max="9" width="6" style="22" customWidth="1"/>
    <col min="10" max="10" width="6.5703125" style="22" customWidth="1"/>
    <col min="11" max="16384" width="11.42578125" style="22"/>
  </cols>
  <sheetData>
    <row r="1" spans="1:25" ht="21" customHeight="1" x14ac:dyDescent="0.35">
      <c r="A1" s="21" t="s">
        <v>55</v>
      </c>
      <c r="B1" s="13" t="s">
        <v>23</v>
      </c>
      <c r="C1" s="13"/>
    </row>
    <row r="2" spans="1:25" ht="15.75" customHeight="1" x14ac:dyDescent="0.25">
      <c r="A2" s="45" t="s">
        <v>123</v>
      </c>
      <c r="B2" s="47" t="s">
        <v>130</v>
      </c>
      <c r="C2" s="48"/>
      <c r="D2" s="47" t="s">
        <v>133</v>
      </c>
      <c r="E2" s="48"/>
      <c r="F2" s="47" t="s">
        <v>134</v>
      </c>
      <c r="G2" s="48"/>
      <c r="H2" s="47" t="s">
        <v>135</v>
      </c>
      <c r="I2" s="48"/>
      <c r="J2" s="47" t="s">
        <v>136</v>
      </c>
      <c r="K2" s="48"/>
      <c r="L2" s="47" t="s">
        <v>137</v>
      </c>
      <c r="M2" s="48"/>
      <c r="N2" s="47" t="s">
        <v>138</v>
      </c>
      <c r="O2" s="48"/>
      <c r="P2" s="47" t="s">
        <v>139</v>
      </c>
      <c r="Q2" s="48"/>
      <c r="R2" s="47" t="s">
        <v>140</v>
      </c>
      <c r="S2" s="48"/>
      <c r="T2" s="47" t="s">
        <v>141</v>
      </c>
      <c r="U2" s="48"/>
      <c r="V2" s="47" t="s">
        <v>142</v>
      </c>
      <c r="W2" s="48"/>
      <c r="X2" s="47" t="s">
        <v>143</v>
      </c>
      <c r="Y2" s="48"/>
    </row>
    <row r="3" spans="1:25" ht="19.5" customHeight="1" thickBot="1" x14ac:dyDescent="0.25"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</row>
    <row r="4" spans="1:25" s="25" customFormat="1" ht="25.5" customHeight="1" thickBot="1" x14ac:dyDescent="0.25">
      <c r="A4" s="14" t="s">
        <v>96</v>
      </c>
      <c r="B4" s="37" t="s">
        <v>131</v>
      </c>
      <c r="C4" s="38" t="s">
        <v>132</v>
      </c>
      <c r="D4" s="37" t="s">
        <v>131</v>
      </c>
      <c r="E4" s="38" t="s">
        <v>132</v>
      </c>
      <c r="F4" s="37" t="s">
        <v>131</v>
      </c>
      <c r="G4" s="38" t="s">
        <v>132</v>
      </c>
      <c r="H4" s="37" t="s">
        <v>131</v>
      </c>
      <c r="I4" s="38" t="s">
        <v>132</v>
      </c>
      <c r="J4" s="37" t="s">
        <v>131</v>
      </c>
      <c r="K4" s="38" t="s">
        <v>132</v>
      </c>
      <c r="L4" s="37" t="s">
        <v>131</v>
      </c>
      <c r="M4" s="38" t="s">
        <v>132</v>
      </c>
      <c r="N4" s="37" t="s">
        <v>131</v>
      </c>
      <c r="O4" s="38" t="s">
        <v>132</v>
      </c>
      <c r="P4" s="37" t="s">
        <v>131</v>
      </c>
      <c r="Q4" s="38" t="s">
        <v>132</v>
      </c>
      <c r="R4" s="37" t="s">
        <v>131</v>
      </c>
      <c r="S4" s="38" t="s">
        <v>132</v>
      </c>
      <c r="T4" s="37" t="s">
        <v>131</v>
      </c>
      <c r="U4" s="38" t="s">
        <v>132</v>
      </c>
      <c r="V4" s="37" t="s">
        <v>131</v>
      </c>
      <c r="W4" s="38" t="s">
        <v>132</v>
      </c>
      <c r="X4" s="37" t="s">
        <v>131</v>
      </c>
      <c r="Y4" s="38" t="s">
        <v>132</v>
      </c>
    </row>
    <row r="5" spans="1:25" ht="12" x14ac:dyDescent="0.2">
      <c r="A5" s="26" t="s">
        <v>113</v>
      </c>
      <c r="B5" s="39">
        <v>0</v>
      </c>
      <c r="C5" s="40">
        <v>1</v>
      </c>
      <c r="D5" s="39">
        <v>0</v>
      </c>
      <c r="E5" s="40">
        <v>0</v>
      </c>
      <c r="F5" s="39">
        <v>1403</v>
      </c>
      <c r="G5" s="40">
        <v>1</v>
      </c>
      <c r="H5" s="39">
        <v>86.5</v>
      </c>
      <c r="I5" s="40">
        <v>2</v>
      </c>
      <c r="J5" s="39">
        <v>0</v>
      </c>
      <c r="K5" s="40">
        <v>0</v>
      </c>
      <c r="L5" s="39">
        <v>141</v>
      </c>
      <c r="M5" s="40">
        <v>1</v>
      </c>
      <c r="N5" s="39">
        <v>0</v>
      </c>
      <c r="O5" s="40">
        <v>0</v>
      </c>
      <c r="P5" s="39">
        <v>0</v>
      </c>
      <c r="Q5" s="40">
        <v>0</v>
      </c>
      <c r="R5" s="39">
        <v>0</v>
      </c>
      <c r="S5" s="40">
        <v>0</v>
      </c>
      <c r="T5" s="39">
        <v>180</v>
      </c>
      <c r="U5" s="40">
        <v>1</v>
      </c>
      <c r="V5" s="39">
        <v>0</v>
      </c>
      <c r="W5" s="40">
        <v>0</v>
      </c>
      <c r="X5" s="39">
        <v>515.66666666666663</v>
      </c>
      <c r="Y5" s="40">
        <v>3</v>
      </c>
    </row>
    <row r="6" spans="1:25" ht="12" x14ac:dyDescent="0.2">
      <c r="A6" s="26" t="s">
        <v>114</v>
      </c>
      <c r="B6" s="41">
        <v>67.49056603773586</v>
      </c>
      <c r="C6" s="42">
        <v>53</v>
      </c>
      <c r="D6" s="41">
        <v>37.564102564102562</v>
      </c>
      <c r="E6" s="42">
        <v>39</v>
      </c>
      <c r="F6" s="41">
        <v>146.43333333333339</v>
      </c>
      <c r="G6" s="42">
        <v>30</v>
      </c>
      <c r="H6" s="41">
        <v>41.02702702702701</v>
      </c>
      <c r="I6" s="42">
        <v>37</v>
      </c>
      <c r="J6" s="41">
        <v>30.499999999999996</v>
      </c>
      <c r="K6" s="42">
        <v>32</v>
      </c>
      <c r="L6" s="41">
        <v>17.162162162162165</v>
      </c>
      <c r="M6" s="42">
        <v>37</v>
      </c>
      <c r="N6" s="41">
        <v>24.325581395348834</v>
      </c>
      <c r="O6" s="42">
        <v>43</v>
      </c>
      <c r="P6" s="41">
        <v>87.19047619047619</v>
      </c>
      <c r="Q6" s="42">
        <v>21</v>
      </c>
      <c r="R6" s="41">
        <v>161.76829268292687</v>
      </c>
      <c r="S6" s="42">
        <v>82</v>
      </c>
      <c r="T6" s="41">
        <v>30.78723404255318</v>
      </c>
      <c r="U6" s="42">
        <v>47</v>
      </c>
      <c r="V6" s="41">
        <v>16.653846153846153</v>
      </c>
      <c r="W6" s="42">
        <v>26</v>
      </c>
      <c r="X6" s="41">
        <v>27.88</v>
      </c>
      <c r="Y6" s="42">
        <v>25</v>
      </c>
    </row>
    <row r="7" spans="1:25" ht="12" x14ac:dyDescent="0.2">
      <c r="A7" s="26" t="s">
        <v>115</v>
      </c>
      <c r="B7" s="41">
        <v>72.65384615384616</v>
      </c>
      <c r="C7" s="42">
        <v>26</v>
      </c>
      <c r="D7" s="41">
        <v>38.307692307692314</v>
      </c>
      <c r="E7" s="42">
        <v>26</v>
      </c>
      <c r="F7" s="41">
        <v>172.80952380952385</v>
      </c>
      <c r="G7" s="42">
        <v>21</v>
      </c>
      <c r="H7" s="41">
        <v>62.558823529411761</v>
      </c>
      <c r="I7" s="42">
        <v>34</v>
      </c>
      <c r="J7" s="41">
        <v>29.400000000000006</v>
      </c>
      <c r="K7" s="42">
        <v>25</v>
      </c>
      <c r="L7" s="41">
        <v>52.083333333333329</v>
      </c>
      <c r="M7" s="42">
        <v>36</v>
      </c>
      <c r="N7" s="41">
        <v>100.55555555555556</v>
      </c>
      <c r="O7" s="42">
        <v>54</v>
      </c>
      <c r="P7" s="41">
        <v>62.736842105263165</v>
      </c>
      <c r="Q7" s="42">
        <v>19</v>
      </c>
      <c r="R7" s="41">
        <v>129.04166666666666</v>
      </c>
      <c r="S7" s="42">
        <v>48</v>
      </c>
      <c r="T7" s="41">
        <v>73.694444444444429</v>
      </c>
      <c r="U7" s="42">
        <v>36</v>
      </c>
      <c r="V7" s="41">
        <v>36.35</v>
      </c>
      <c r="W7" s="42">
        <v>20</v>
      </c>
      <c r="X7" s="41">
        <v>151.76190476190479</v>
      </c>
      <c r="Y7" s="42">
        <v>21</v>
      </c>
    </row>
    <row r="8" spans="1:25" ht="12" x14ac:dyDescent="0.2">
      <c r="A8" s="26" t="s">
        <v>116</v>
      </c>
      <c r="B8" s="41">
        <v>84.791666666666671</v>
      </c>
      <c r="C8" s="42">
        <v>24</v>
      </c>
      <c r="D8" s="41">
        <v>46.124999999999993</v>
      </c>
      <c r="E8" s="42">
        <v>16</v>
      </c>
      <c r="F8" s="41">
        <v>42.416666666666657</v>
      </c>
      <c r="G8" s="42">
        <v>24</v>
      </c>
      <c r="H8" s="41">
        <v>55.842105263157897</v>
      </c>
      <c r="I8" s="42">
        <v>19</v>
      </c>
      <c r="J8" s="41">
        <v>23.777777777777779</v>
      </c>
      <c r="K8" s="42">
        <v>18</v>
      </c>
      <c r="L8" s="41">
        <v>85.39473684210526</v>
      </c>
      <c r="M8" s="42">
        <v>38</v>
      </c>
      <c r="N8" s="41">
        <v>149.66666666666666</v>
      </c>
      <c r="O8" s="42">
        <v>30</v>
      </c>
      <c r="P8" s="41">
        <v>68.777777777777771</v>
      </c>
      <c r="Q8" s="42">
        <v>9</v>
      </c>
      <c r="R8" s="41">
        <v>22.538461538461537</v>
      </c>
      <c r="S8" s="42">
        <v>13</v>
      </c>
      <c r="T8" s="41">
        <v>23.304347826086957</v>
      </c>
      <c r="U8" s="42">
        <v>23</v>
      </c>
      <c r="V8" s="41">
        <v>40.882352941176464</v>
      </c>
      <c r="W8" s="42">
        <v>17</v>
      </c>
      <c r="X8" s="41">
        <v>108.60000000000002</v>
      </c>
      <c r="Y8" s="42">
        <v>20</v>
      </c>
    </row>
    <row r="9" spans="1:25" ht="12" x14ac:dyDescent="0.2">
      <c r="A9" s="26" t="s">
        <v>117</v>
      </c>
      <c r="B9" s="41">
        <v>24.116279069767462</v>
      </c>
      <c r="C9" s="42">
        <v>172</v>
      </c>
      <c r="D9" s="41">
        <v>28.993006993006986</v>
      </c>
      <c r="E9" s="42">
        <v>143</v>
      </c>
      <c r="F9" s="41">
        <v>42.795811518324612</v>
      </c>
      <c r="G9" s="42">
        <v>191</v>
      </c>
      <c r="H9" s="41">
        <v>31.505263157894735</v>
      </c>
      <c r="I9" s="42">
        <v>190</v>
      </c>
      <c r="J9" s="41">
        <v>27.935643564356425</v>
      </c>
      <c r="K9" s="42">
        <v>202</v>
      </c>
      <c r="L9" s="41">
        <v>32.083969465648849</v>
      </c>
      <c r="M9" s="42">
        <v>262</v>
      </c>
      <c r="N9" s="41">
        <v>32.426523297491052</v>
      </c>
      <c r="O9" s="42">
        <v>279</v>
      </c>
      <c r="P9" s="41">
        <v>19.560538116591914</v>
      </c>
      <c r="Q9" s="42">
        <v>223</v>
      </c>
      <c r="R9" s="41">
        <v>19.35055350553505</v>
      </c>
      <c r="S9" s="42">
        <v>271</v>
      </c>
      <c r="T9" s="41">
        <v>21.156249999999986</v>
      </c>
      <c r="U9" s="42">
        <v>224</v>
      </c>
      <c r="V9" s="41">
        <v>16.825396825396819</v>
      </c>
      <c r="W9" s="42">
        <v>189</v>
      </c>
      <c r="X9" s="41">
        <v>14.309523809523807</v>
      </c>
      <c r="Y9" s="42">
        <v>168</v>
      </c>
    </row>
    <row r="10" spans="1:25" ht="12" x14ac:dyDescent="0.2">
      <c r="A10" s="26" t="s">
        <v>118</v>
      </c>
      <c r="B10" s="41">
        <v>13.241379310344827</v>
      </c>
      <c r="C10" s="42">
        <v>29</v>
      </c>
      <c r="D10" s="41">
        <v>4.4500000000000011</v>
      </c>
      <c r="E10" s="42">
        <v>20</v>
      </c>
      <c r="F10" s="41">
        <v>1.8139534883720925</v>
      </c>
      <c r="G10" s="42">
        <v>43</v>
      </c>
      <c r="H10" s="41">
        <v>19.071428571428573</v>
      </c>
      <c r="I10" s="42">
        <v>28</v>
      </c>
      <c r="J10" s="41">
        <v>2.2820512820512819</v>
      </c>
      <c r="K10" s="42">
        <v>39</v>
      </c>
      <c r="L10" s="41">
        <v>1.7894736842105268</v>
      </c>
      <c r="M10" s="42">
        <v>19</v>
      </c>
      <c r="N10" s="41">
        <v>2.1</v>
      </c>
      <c r="O10" s="42">
        <v>20</v>
      </c>
      <c r="P10" s="41">
        <v>11.90909090909091</v>
      </c>
      <c r="Q10" s="42">
        <v>22</v>
      </c>
      <c r="R10" s="41">
        <v>3.2777777777777777</v>
      </c>
      <c r="S10" s="42">
        <v>18</v>
      </c>
      <c r="T10" s="41">
        <v>9.5000000000000018</v>
      </c>
      <c r="U10" s="42">
        <v>24</v>
      </c>
      <c r="V10" s="41">
        <v>5.6666666666666661</v>
      </c>
      <c r="W10" s="42">
        <v>21</v>
      </c>
      <c r="X10" s="41">
        <v>22.333333333333332</v>
      </c>
      <c r="Y10" s="42">
        <v>24</v>
      </c>
    </row>
    <row r="11" spans="1:25" ht="12" x14ac:dyDescent="0.2">
      <c r="A11" s="26" t="s">
        <v>119</v>
      </c>
      <c r="B11" s="41">
        <v>38.550000000000004</v>
      </c>
      <c r="C11" s="42">
        <v>40</v>
      </c>
      <c r="D11" s="41">
        <v>80.153846153846146</v>
      </c>
      <c r="E11" s="42">
        <v>39</v>
      </c>
      <c r="F11" s="41">
        <v>14.52941176470588</v>
      </c>
      <c r="G11" s="42">
        <v>17</v>
      </c>
      <c r="H11" s="41">
        <v>57.181818181818187</v>
      </c>
      <c r="I11" s="42">
        <v>33</v>
      </c>
      <c r="J11" s="41">
        <v>22.107142857142861</v>
      </c>
      <c r="K11" s="42">
        <v>28</v>
      </c>
      <c r="L11" s="41">
        <v>151.33333333333337</v>
      </c>
      <c r="M11" s="42">
        <v>33</v>
      </c>
      <c r="N11" s="41">
        <v>0.81250000000000011</v>
      </c>
      <c r="O11" s="42">
        <v>32</v>
      </c>
      <c r="P11" s="41">
        <v>12.647058823529413</v>
      </c>
      <c r="Q11" s="42">
        <v>17</v>
      </c>
      <c r="R11" s="41">
        <v>34.68181818181818</v>
      </c>
      <c r="S11" s="42">
        <v>22</v>
      </c>
      <c r="T11" s="41">
        <v>41.959183673469404</v>
      </c>
      <c r="U11" s="42">
        <v>49</v>
      </c>
      <c r="V11" s="41">
        <v>13.827586206896555</v>
      </c>
      <c r="W11" s="42">
        <v>29</v>
      </c>
      <c r="X11" s="41">
        <v>224.66666666666663</v>
      </c>
      <c r="Y11" s="42">
        <v>18</v>
      </c>
    </row>
    <row r="12" spans="1:25" ht="12" x14ac:dyDescent="0.2">
      <c r="A12" s="26" t="s">
        <v>120</v>
      </c>
      <c r="B12" s="41">
        <v>96.10204081632655</v>
      </c>
      <c r="C12" s="42">
        <v>98</v>
      </c>
      <c r="D12" s="41">
        <v>72.597014925373131</v>
      </c>
      <c r="E12" s="42">
        <v>67</v>
      </c>
      <c r="F12" s="41">
        <v>91.465909090909065</v>
      </c>
      <c r="G12" s="42">
        <v>88</v>
      </c>
      <c r="H12" s="41">
        <v>68.071428571428569</v>
      </c>
      <c r="I12" s="42">
        <v>70</v>
      </c>
      <c r="J12" s="41">
        <v>55.333333333333336</v>
      </c>
      <c r="K12" s="42">
        <v>78</v>
      </c>
      <c r="L12" s="41">
        <v>42.604651162790695</v>
      </c>
      <c r="M12" s="42">
        <v>43</v>
      </c>
      <c r="N12" s="41">
        <v>60.43956043956041</v>
      </c>
      <c r="O12" s="42">
        <v>91</v>
      </c>
      <c r="P12" s="41">
        <v>11.526315789473685</v>
      </c>
      <c r="Q12" s="42">
        <v>38</v>
      </c>
      <c r="R12" s="41">
        <v>36.094339622641513</v>
      </c>
      <c r="S12" s="42">
        <v>53</v>
      </c>
      <c r="T12" s="41">
        <v>28.833333333333332</v>
      </c>
      <c r="U12" s="42">
        <v>36</v>
      </c>
      <c r="V12" s="41">
        <v>27.472727272727269</v>
      </c>
      <c r="W12" s="42">
        <v>55</v>
      </c>
      <c r="X12" s="41">
        <v>58.214285714285715</v>
      </c>
      <c r="Y12" s="42">
        <v>28</v>
      </c>
    </row>
    <row r="13" spans="1:25" ht="12" x14ac:dyDescent="0.2">
      <c r="A13" s="26" t="s">
        <v>121</v>
      </c>
      <c r="B13" s="41">
        <v>25.567272727272737</v>
      </c>
      <c r="C13" s="42">
        <v>275</v>
      </c>
      <c r="D13" s="41">
        <v>39.445859872611472</v>
      </c>
      <c r="E13" s="42">
        <v>157</v>
      </c>
      <c r="F13" s="41">
        <v>39.24537037037036</v>
      </c>
      <c r="G13" s="42">
        <v>216</v>
      </c>
      <c r="H13" s="41">
        <v>14.920110192837457</v>
      </c>
      <c r="I13" s="42">
        <v>363</v>
      </c>
      <c r="J13" s="41">
        <v>39.488986784140984</v>
      </c>
      <c r="K13" s="42">
        <v>227</v>
      </c>
      <c r="L13" s="41">
        <v>40.447257383966239</v>
      </c>
      <c r="M13" s="42">
        <v>237</v>
      </c>
      <c r="N13" s="41">
        <v>27.100977198697059</v>
      </c>
      <c r="O13" s="42">
        <v>307</v>
      </c>
      <c r="P13" s="41">
        <v>24.846153846153843</v>
      </c>
      <c r="Q13" s="42">
        <v>169</v>
      </c>
      <c r="R13" s="41">
        <v>13.783653846153841</v>
      </c>
      <c r="S13" s="42">
        <v>208</v>
      </c>
      <c r="T13" s="41">
        <v>20.865217391304366</v>
      </c>
      <c r="U13" s="42">
        <v>230</v>
      </c>
      <c r="V13" s="41">
        <v>14.421686746987953</v>
      </c>
      <c r="W13" s="42">
        <v>166</v>
      </c>
      <c r="X13" s="41">
        <v>30.463087248322157</v>
      </c>
      <c r="Y13" s="42">
        <v>149</v>
      </c>
    </row>
    <row r="14" spans="1:25" ht="12" x14ac:dyDescent="0.2">
      <c r="A14" s="26" t="s">
        <v>122</v>
      </c>
      <c r="B14" s="41">
        <v>0</v>
      </c>
      <c r="C14" s="42">
        <v>0</v>
      </c>
      <c r="D14" s="41">
        <v>0</v>
      </c>
      <c r="E14" s="42">
        <v>0</v>
      </c>
      <c r="F14" s="41">
        <v>0</v>
      </c>
      <c r="G14" s="42">
        <v>0</v>
      </c>
      <c r="H14" s="41">
        <v>0</v>
      </c>
      <c r="I14" s="42">
        <v>0</v>
      </c>
      <c r="J14" s="41">
        <v>0</v>
      </c>
      <c r="K14" s="42">
        <v>0</v>
      </c>
      <c r="L14" s="41">
        <v>0</v>
      </c>
      <c r="M14" s="42">
        <v>0</v>
      </c>
      <c r="N14" s="41">
        <v>0</v>
      </c>
      <c r="O14" s="42">
        <v>0</v>
      </c>
      <c r="P14" s="41">
        <v>0</v>
      </c>
      <c r="Q14" s="42">
        <v>0</v>
      </c>
      <c r="R14" s="41">
        <v>0</v>
      </c>
      <c r="S14" s="42">
        <v>0</v>
      </c>
      <c r="T14" s="41">
        <v>0</v>
      </c>
      <c r="U14" s="42">
        <v>0</v>
      </c>
      <c r="V14" s="41">
        <v>0</v>
      </c>
      <c r="W14" s="42">
        <v>0</v>
      </c>
      <c r="X14" s="41">
        <v>0</v>
      </c>
      <c r="Y14" s="42">
        <v>0</v>
      </c>
    </row>
    <row r="15" spans="1:25" ht="12" x14ac:dyDescent="0.2">
      <c r="A15" s="31" t="s">
        <v>62</v>
      </c>
      <c r="B15" s="43">
        <v>40.984465569209462</v>
      </c>
      <c r="C15" s="44">
        <v>718</v>
      </c>
      <c r="D15" s="43">
        <v>40.984465569209462</v>
      </c>
      <c r="E15" s="44">
        <v>507</v>
      </c>
      <c r="F15" s="43">
        <v>40.984465569209462</v>
      </c>
      <c r="G15" s="44">
        <v>631</v>
      </c>
      <c r="H15" s="43">
        <v>40.984465569209462</v>
      </c>
      <c r="I15" s="44">
        <v>776</v>
      </c>
      <c r="J15" s="43">
        <v>40.984465569209462</v>
      </c>
      <c r="K15" s="44">
        <v>649</v>
      </c>
      <c r="L15" s="43">
        <v>40.984465569209462</v>
      </c>
      <c r="M15" s="44">
        <v>706</v>
      </c>
      <c r="N15" s="43">
        <v>40.984465569209462</v>
      </c>
      <c r="O15" s="44">
        <v>856</v>
      </c>
      <c r="P15" s="43">
        <v>25.324324324324316</v>
      </c>
      <c r="Q15" s="44">
        <v>518</v>
      </c>
      <c r="R15" s="43">
        <v>42.794405594405596</v>
      </c>
      <c r="S15" s="44">
        <v>715</v>
      </c>
      <c r="T15" s="43">
        <v>26.382089552238806</v>
      </c>
      <c r="U15" s="44">
        <v>670</v>
      </c>
      <c r="V15" s="43">
        <v>18.087954110898657</v>
      </c>
      <c r="W15" s="44">
        <v>523</v>
      </c>
      <c r="X15" s="43">
        <v>45.517543859649123</v>
      </c>
      <c r="Y15" s="44">
        <v>456</v>
      </c>
    </row>
    <row r="16" spans="1:25" x14ac:dyDescent="0.2">
      <c r="A16" s="46" t="s">
        <v>124</v>
      </c>
      <c r="B16" s="34"/>
      <c r="C16" s="34"/>
      <c r="D16" s="34"/>
      <c r="E16" s="34"/>
      <c r="F16" s="35"/>
    </row>
    <row r="17" spans="1:6" x14ac:dyDescent="0.2">
      <c r="A17" s="46" t="s">
        <v>125</v>
      </c>
      <c r="B17" s="34"/>
      <c r="C17" s="34"/>
      <c r="D17" s="34"/>
      <c r="E17" s="34"/>
      <c r="F17" s="34"/>
    </row>
    <row r="18" spans="1:6" x14ac:dyDescent="0.2">
      <c r="A18" s="46" t="s">
        <v>128</v>
      </c>
      <c r="B18" s="34"/>
      <c r="C18" s="34"/>
      <c r="D18" s="34"/>
      <c r="E18" s="34"/>
      <c r="F18" s="34"/>
    </row>
    <row r="19" spans="1:6" ht="13.5" customHeight="1" x14ac:dyDescent="0.2">
      <c r="A19" s="49" t="s">
        <v>129</v>
      </c>
      <c r="B19" s="49"/>
      <c r="C19" s="49"/>
    </row>
  </sheetData>
  <mergeCells count="13">
    <mergeCell ref="X2:Y2"/>
    <mergeCell ref="A19:C19"/>
    <mergeCell ref="L2:M2"/>
    <mergeCell ref="J2:K2"/>
    <mergeCell ref="B2:C2"/>
    <mergeCell ref="D2:E2"/>
    <mergeCell ref="F2:G2"/>
    <mergeCell ref="H2:I2"/>
    <mergeCell ref="V2:W2"/>
    <mergeCell ref="T2:U2"/>
    <mergeCell ref="R2:S2"/>
    <mergeCell ref="P2:Q2"/>
    <mergeCell ref="N2:O2"/>
  </mergeCells>
  <phoneticPr fontId="1" type="noConversion"/>
  <hyperlinks>
    <hyperlink ref="B1" location="Indice!A1" display="Indice!A1"/>
  </hyperlinks>
  <pageMargins left="0.75" right="0.75" top="1" bottom="1" header="0" footer="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Y19"/>
  <sheetViews>
    <sheetView workbookViewId="0"/>
  </sheetViews>
  <sheetFormatPr baseColWidth="10" defaultRowHeight="11.25" x14ac:dyDescent="0.2"/>
  <cols>
    <col min="1" max="1" width="68.28515625" style="22" bestFit="1" customWidth="1"/>
    <col min="2" max="2" width="8.5703125" style="22" customWidth="1"/>
    <col min="3" max="3" width="7.7109375" style="22" customWidth="1"/>
    <col min="4" max="9" width="6" style="22" customWidth="1"/>
    <col min="10" max="10" width="6.5703125" style="22" customWidth="1"/>
    <col min="11" max="16384" width="11.42578125" style="22"/>
  </cols>
  <sheetData>
    <row r="1" spans="1:25" ht="21" customHeight="1" x14ac:dyDescent="0.35">
      <c r="A1" s="21" t="s">
        <v>56</v>
      </c>
      <c r="B1" s="13" t="s">
        <v>24</v>
      </c>
      <c r="C1" s="13"/>
    </row>
    <row r="2" spans="1:25" ht="15.75" customHeight="1" x14ac:dyDescent="0.25">
      <c r="A2" s="45" t="s">
        <v>123</v>
      </c>
      <c r="B2" s="47" t="s">
        <v>130</v>
      </c>
      <c r="C2" s="48"/>
      <c r="D2" s="47" t="s">
        <v>133</v>
      </c>
      <c r="E2" s="48"/>
      <c r="F2" s="47" t="s">
        <v>134</v>
      </c>
      <c r="G2" s="48"/>
      <c r="H2" s="47" t="s">
        <v>135</v>
      </c>
      <c r="I2" s="48"/>
      <c r="J2" s="47" t="s">
        <v>136</v>
      </c>
      <c r="K2" s="48"/>
      <c r="L2" s="47" t="s">
        <v>137</v>
      </c>
      <c r="M2" s="48"/>
      <c r="N2" s="47" t="s">
        <v>138</v>
      </c>
      <c r="O2" s="48"/>
      <c r="P2" s="47" t="s">
        <v>139</v>
      </c>
      <c r="Q2" s="48"/>
      <c r="R2" s="47" t="s">
        <v>140</v>
      </c>
      <c r="S2" s="48"/>
      <c r="T2" s="47" t="s">
        <v>141</v>
      </c>
      <c r="U2" s="48"/>
      <c r="V2" s="47" t="s">
        <v>142</v>
      </c>
      <c r="W2" s="48"/>
      <c r="X2" s="47" t="s">
        <v>143</v>
      </c>
      <c r="Y2" s="48"/>
    </row>
    <row r="3" spans="1:25" ht="19.5" customHeight="1" thickBot="1" x14ac:dyDescent="0.25"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</row>
    <row r="4" spans="1:25" s="25" customFormat="1" ht="25.5" customHeight="1" thickBot="1" x14ac:dyDescent="0.25">
      <c r="A4" s="14" t="s">
        <v>96</v>
      </c>
      <c r="B4" s="37" t="s">
        <v>131</v>
      </c>
      <c r="C4" s="38" t="s">
        <v>132</v>
      </c>
      <c r="D4" s="37" t="s">
        <v>131</v>
      </c>
      <c r="E4" s="38" t="s">
        <v>132</v>
      </c>
      <c r="F4" s="37" t="s">
        <v>131</v>
      </c>
      <c r="G4" s="38" t="s">
        <v>132</v>
      </c>
      <c r="H4" s="37" t="s">
        <v>131</v>
      </c>
      <c r="I4" s="38" t="s">
        <v>132</v>
      </c>
      <c r="J4" s="37" t="s">
        <v>131</v>
      </c>
      <c r="K4" s="38" t="s">
        <v>132</v>
      </c>
      <c r="L4" s="37" t="s">
        <v>131</v>
      </c>
      <c r="M4" s="38" t="s">
        <v>132</v>
      </c>
      <c r="N4" s="37" t="s">
        <v>131</v>
      </c>
      <c r="O4" s="38" t="s">
        <v>132</v>
      </c>
      <c r="P4" s="37" t="s">
        <v>131</v>
      </c>
      <c r="Q4" s="38" t="s">
        <v>132</v>
      </c>
      <c r="R4" s="37" t="s">
        <v>131</v>
      </c>
      <c r="S4" s="38" t="s">
        <v>132</v>
      </c>
      <c r="T4" s="37" t="s">
        <v>131</v>
      </c>
      <c r="U4" s="38" t="s">
        <v>132</v>
      </c>
      <c r="V4" s="37" t="s">
        <v>131</v>
      </c>
      <c r="W4" s="38" t="s">
        <v>132</v>
      </c>
      <c r="X4" s="37" t="s">
        <v>131</v>
      </c>
      <c r="Y4" s="38" t="s">
        <v>132</v>
      </c>
    </row>
    <row r="5" spans="1:25" ht="12" x14ac:dyDescent="0.2">
      <c r="A5" s="26" t="s">
        <v>113</v>
      </c>
      <c r="B5" s="39">
        <v>0</v>
      </c>
      <c r="C5" s="40">
        <v>0</v>
      </c>
      <c r="D5" s="39">
        <v>0</v>
      </c>
      <c r="E5" s="40">
        <v>0</v>
      </c>
      <c r="F5" s="39">
        <v>0</v>
      </c>
      <c r="G5" s="40">
        <v>0</v>
      </c>
      <c r="H5" s="39">
        <v>0</v>
      </c>
      <c r="I5" s="40">
        <v>2</v>
      </c>
      <c r="J5" s="39">
        <v>0</v>
      </c>
      <c r="K5" s="40">
        <v>1</v>
      </c>
      <c r="L5" s="39">
        <v>180</v>
      </c>
      <c r="M5" s="40">
        <v>1</v>
      </c>
      <c r="N5" s="39">
        <v>0</v>
      </c>
      <c r="O5" s="40">
        <v>1</v>
      </c>
      <c r="P5" s="39">
        <v>0</v>
      </c>
      <c r="Q5" s="40">
        <v>1</v>
      </c>
      <c r="R5" s="39">
        <v>0</v>
      </c>
      <c r="S5" s="40">
        <v>1</v>
      </c>
      <c r="T5" s="39">
        <v>0</v>
      </c>
      <c r="U5" s="40">
        <v>1</v>
      </c>
      <c r="V5" s="39">
        <v>0</v>
      </c>
      <c r="W5" s="40">
        <v>1</v>
      </c>
      <c r="X5" s="39">
        <v>0</v>
      </c>
      <c r="Y5" s="40">
        <v>0</v>
      </c>
    </row>
    <row r="6" spans="1:25" ht="12" x14ac:dyDescent="0.2">
      <c r="A6" s="26" t="s">
        <v>114</v>
      </c>
      <c r="B6" s="41">
        <v>123.24999999999999</v>
      </c>
      <c r="C6" s="42">
        <v>32</v>
      </c>
      <c r="D6" s="41">
        <v>53.857142857142847</v>
      </c>
      <c r="E6" s="42">
        <v>42</v>
      </c>
      <c r="F6" s="41">
        <v>27.822222222222223</v>
      </c>
      <c r="G6" s="42">
        <v>45</v>
      </c>
      <c r="H6" s="41">
        <v>13.333333333333332</v>
      </c>
      <c r="I6" s="42">
        <v>39</v>
      </c>
      <c r="J6" s="41">
        <v>12.632653061224493</v>
      </c>
      <c r="K6" s="42">
        <v>49</v>
      </c>
      <c r="L6" s="41">
        <v>62.124999999999993</v>
      </c>
      <c r="M6" s="42">
        <v>48</v>
      </c>
      <c r="N6" s="41">
        <v>32.19047619047619</v>
      </c>
      <c r="O6" s="42">
        <v>21</v>
      </c>
      <c r="P6" s="41">
        <v>226.72727272727266</v>
      </c>
      <c r="Q6" s="42">
        <v>22</v>
      </c>
      <c r="R6" s="41">
        <v>114.83838383838383</v>
      </c>
      <c r="S6" s="42">
        <v>99</v>
      </c>
      <c r="T6" s="41">
        <v>65.30952380952381</v>
      </c>
      <c r="U6" s="42">
        <v>42</v>
      </c>
      <c r="V6" s="41">
        <v>47.909090909090907</v>
      </c>
      <c r="W6" s="42">
        <v>44</v>
      </c>
      <c r="X6" s="41">
        <v>29.680851063829781</v>
      </c>
      <c r="Y6" s="42">
        <v>47</v>
      </c>
    </row>
    <row r="7" spans="1:25" ht="12" x14ac:dyDescent="0.2">
      <c r="A7" s="26" t="s">
        <v>115</v>
      </c>
      <c r="B7" s="41">
        <v>7.2891566265060241</v>
      </c>
      <c r="C7" s="42">
        <v>83</v>
      </c>
      <c r="D7" s="41">
        <v>5.3698630136986329</v>
      </c>
      <c r="E7" s="42">
        <v>73</v>
      </c>
      <c r="F7" s="41">
        <v>25.515625000000004</v>
      </c>
      <c r="G7" s="42">
        <v>64</v>
      </c>
      <c r="H7" s="41">
        <v>10.791044776119399</v>
      </c>
      <c r="I7" s="42">
        <v>67</v>
      </c>
      <c r="J7" s="41">
        <v>20.730769230769234</v>
      </c>
      <c r="K7" s="42">
        <v>78</v>
      </c>
      <c r="L7" s="41">
        <v>74.701492537313456</v>
      </c>
      <c r="M7" s="42">
        <v>67</v>
      </c>
      <c r="N7" s="41">
        <v>16.292682926829272</v>
      </c>
      <c r="O7" s="42">
        <v>82</v>
      </c>
      <c r="P7" s="41">
        <v>13.847457627118638</v>
      </c>
      <c r="Q7" s="42">
        <v>59</v>
      </c>
      <c r="R7" s="41">
        <v>33.743902439024389</v>
      </c>
      <c r="S7" s="42">
        <v>82</v>
      </c>
      <c r="T7" s="41">
        <v>33.834951456310698</v>
      </c>
      <c r="U7" s="42">
        <v>103</v>
      </c>
      <c r="V7" s="41">
        <v>16.728155339805813</v>
      </c>
      <c r="W7" s="42">
        <v>103</v>
      </c>
      <c r="X7" s="41">
        <v>15.989795918367342</v>
      </c>
      <c r="Y7" s="42">
        <v>98</v>
      </c>
    </row>
    <row r="8" spans="1:25" ht="12" x14ac:dyDescent="0.2">
      <c r="A8" s="26" t="s">
        <v>116</v>
      </c>
      <c r="B8" s="41">
        <v>71.11764705882355</v>
      </c>
      <c r="C8" s="42">
        <v>17</v>
      </c>
      <c r="D8" s="41">
        <v>44.857142857142861</v>
      </c>
      <c r="E8" s="42">
        <v>7</v>
      </c>
      <c r="F8" s="41">
        <v>37.153846153846153</v>
      </c>
      <c r="G8" s="42">
        <v>13</v>
      </c>
      <c r="H8" s="41">
        <v>34.749999999999993</v>
      </c>
      <c r="I8" s="42">
        <v>20</v>
      </c>
      <c r="J8" s="41">
        <v>11.1</v>
      </c>
      <c r="K8" s="42">
        <v>20</v>
      </c>
      <c r="L8" s="41">
        <v>44.259259259259267</v>
      </c>
      <c r="M8" s="42">
        <v>27</v>
      </c>
      <c r="N8" s="41">
        <v>78.148148148148152</v>
      </c>
      <c r="O8" s="42">
        <v>27</v>
      </c>
      <c r="P8" s="41">
        <v>81.875000000000014</v>
      </c>
      <c r="Q8" s="42">
        <v>16</v>
      </c>
      <c r="R8" s="41">
        <v>11.53846153846154</v>
      </c>
      <c r="S8" s="42">
        <v>13</v>
      </c>
      <c r="T8" s="41">
        <v>45.333333333333329</v>
      </c>
      <c r="U8" s="42">
        <v>15</v>
      </c>
      <c r="V8" s="41">
        <v>71.086956521739125</v>
      </c>
      <c r="W8" s="42">
        <v>23</v>
      </c>
      <c r="X8" s="41">
        <v>35.476190476190482</v>
      </c>
      <c r="Y8" s="42">
        <v>21</v>
      </c>
    </row>
    <row r="9" spans="1:25" ht="12" x14ac:dyDescent="0.2">
      <c r="A9" s="26" t="s">
        <v>117</v>
      </c>
      <c r="B9" s="41">
        <v>23.361185983827497</v>
      </c>
      <c r="C9" s="42">
        <v>371</v>
      </c>
      <c r="D9" s="41">
        <v>15.449056603773581</v>
      </c>
      <c r="E9" s="42">
        <v>265</v>
      </c>
      <c r="F9" s="41">
        <v>17.069705093833797</v>
      </c>
      <c r="G9" s="42">
        <v>373</v>
      </c>
      <c r="H9" s="41">
        <v>20.717325227963535</v>
      </c>
      <c r="I9" s="42">
        <v>329</v>
      </c>
      <c r="J9" s="41">
        <v>14.609174311926619</v>
      </c>
      <c r="K9" s="42">
        <v>545</v>
      </c>
      <c r="L9" s="41">
        <v>17.375722543352598</v>
      </c>
      <c r="M9" s="42">
        <v>519</v>
      </c>
      <c r="N9" s="41">
        <v>21.059352517985616</v>
      </c>
      <c r="O9" s="42">
        <v>556</v>
      </c>
      <c r="P9" s="41">
        <v>15.296523517382422</v>
      </c>
      <c r="Q9" s="42">
        <v>489</v>
      </c>
      <c r="R9" s="41">
        <v>18.319819819819827</v>
      </c>
      <c r="S9" s="42">
        <v>444</v>
      </c>
      <c r="T9" s="41">
        <v>10.354723707664871</v>
      </c>
      <c r="U9" s="42">
        <v>561</v>
      </c>
      <c r="V9" s="41">
        <v>12.767225325884533</v>
      </c>
      <c r="W9" s="42">
        <v>537</v>
      </c>
      <c r="X9" s="41">
        <v>9.9187725631769066</v>
      </c>
      <c r="Y9" s="42">
        <v>554</v>
      </c>
    </row>
    <row r="10" spans="1:25" ht="12" x14ac:dyDescent="0.2">
      <c r="A10" s="26" t="s">
        <v>118</v>
      </c>
      <c r="B10" s="41">
        <v>9</v>
      </c>
      <c r="C10" s="42">
        <v>20</v>
      </c>
      <c r="D10" s="41">
        <v>5.4545454545454541</v>
      </c>
      <c r="E10" s="42">
        <v>11</v>
      </c>
      <c r="F10" s="41">
        <v>15</v>
      </c>
      <c r="G10" s="42">
        <v>6</v>
      </c>
      <c r="H10" s="41">
        <v>0</v>
      </c>
      <c r="I10" s="42">
        <v>7</v>
      </c>
      <c r="J10" s="41">
        <v>57</v>
      </c>
      <c r="K10" s="42">
        <v>12</v>
      </c>
      <c r="L10" s="41">
        <v>10</v>
      </c>
      <c r="M10" s="42">
        <v>12</v>
      </c>
      <c r="N10" s="41">
        <v>18</v>
      </c>
      <c r="O10" s="42">
        <v>10</v>
      </c>
      <c r="P10" s="41">
        <v>12</v>
      </c>
      <c r="Q10" s="42">
        <v>5</v>
      </c>
      <c r="R10" s="41">
        <v>32.5</v>
      </c>
      <c r="S10" s="42">
        <v>8</v>
      </c>
      <c r="T10" s="41">
        <v>117.4</v>
      </c>
      <c r="U10" s="42">
        <v>5</v>
      </c>
      <c r="V10" s="41">
        <v>16.363636363636363</v>
      </c>
      <c r="W10" s="42">
        <v>11</v>
      </c>
      <c r="X10" s="41">
        <v>0</v>
      </c>
      <c r="Y10" s="42">
        <v>3</v>
      </c>
    </row>
    <row r="11" spans="1:25" ht="12" x14ac:dyDescent="0.2">
      <c r="A11" s="26" t="s">
        <v>119</v>
      </c>
      <c r="B11" s="41">
        <v>45.327272727272735</v>
      </c>
      <c r="C11" s="42">
        <v>55</v>
      </c>
      <c r="D11" s="41">
        <v>42.4</v>
      </c>
      <c r="E11" s="42">
        <v>40</v>
      </c>
      <c r="F11" s="41">
        <v>11.892857142857142</v>
      </c>
      <c r="G11" s="42">
        <v>28</v>
      </c>
      <c r="H11" s="41">
        <v>22.645161290322584</v>
      </c>
      <c r="I11" s="42">
        <v>62</v>
      </c>
      <c r="J11" s="41">
        <v>49.128571428571426</v>
      </c>
      <c r="K11" s="42">
        <v>70</v>
      </c>
      <c r="L11" s="41">
        <v>82.535714285714292</v>
      </c>
      <c r="M11" s="42">
        <v>56</v>
      </c>
      <c r="N11" s="41">
        <v>32.909090909090885</v>
      </c>
      <c r="O11" s="42">
        <v>55</v>
      </c>
      <c r="P11" s="41">
        <v>21.176470588235297</v>
      </c>
      <c r="Q11" s="42">
        <v>17</v>
      </c>
      <c r="R11" s="41">
        <v>45.774999999999999</v>
      </c>
      <c r="S11" s="42">
        <v>40</v>
      </c>
      <c r="T11" s="41">
        <v>44.422222222222224</v>
      </c>
      <c r="U11" s="42">
        <v>45</v>
      </c>
      <c r="V11" s="41">
        <v>26.162162162162161</v>
      </c>
      <c r="W11" s="42">
        <v>37</v>
      </c>
      <c r="X11" s="41">
        <v>64.999999999999986</v>
      </c>
      <c r="Y11" s="42">
        <v>29</v>
      </c>
    </row>
    <row r="12" spans="1:25" ht="12" x14ac:dyDescent="0.2">
      <c r="A12" s="26" t="s">
        <v>120</v>
      </c>
      <c r="B12" s="41">
        <v>21.274999999999991</v>
      </c>
      <c r="C12" s="42">
        <v>160</v>
      </c>
      <c r="D12" s="41">
        <v>63.988505747126425</v>
      </c>
      <c r="E12" s="42">
        <v>87</v>
      </c>
      <c r="F12" s="41">
        <v>49.492957746478893</v>
      </c>
      <c r="G12" s="42">
        <v>71</v>
      </c>
      <c r="H12" s="41">
        <v>35.290909090909096</v>
      </c>
      <c r="I12" s="42">
        <v>110</v>
      </c>
      <c r="J12" s="41">
        <v>24.779527559055108</v>
      </c>
      <c r="K12" s="42">
        <v>127</v>
      </c>
      <c r="L12" s="41">
        <v>63.86666666666666</v>
      </c>
      <c r="M12" s="42">
        <v>45</v>
      </c>
      <c r="N12" s="41">
        <v>37.153846153846196</v>
      </c>
      <c r="O12" s="42">
        <v>156</v>
      </c>
      <c r="P12" s="41">
        <v>15.242857142857142</v>
      </c>
      <c r="Q12" s="42">
        <v>70</v>
      </c>
      <c r="R12" s="41">
        <v>42.924999999999997</v>
      </c>
      <c r="S12" s="42">
        <v>80</v>
      </c>
      <c r="T12" s="41">
        <v>11.949367088607591</v>
      </c>
      <c r="U12" s="42">
        <v>158</v>
      </c>
      <c r="V12" s="41">
        <v>45.79069767441861</v>
      </c>
      <c r="W12" s="42">
        <v>43</v>
      </c>
      <c r="X12" s="41">
        <v>10.035897435897439</v>
      </c>
      <c r="Y12" s="42">
        <v>195</v>
      </c>
    </row>
    <row r="13" spans="1:25" ht="12" x14ac:dyDescent="0.2">
      <c r="A13" s="26" t="s">
        <v>121</v>
      </c>
      <c r="B13" s="41">
        <v>17.798561151079127</v>
      </c>
      <c r="C13" s="42">
        <v>139</v>
      </c>
      <c r="D13" s="41">
        <v>10.430000000000001</v>
      </c>
      <c r="E13" s="42">
        <v>100</v>
      </c>
      <c r="F13" s="41">
        <v>24.2887323943662</v>
      </c>
      <c r="G13" s="42">
        <v>142</v>
      </c>
      <c r="H13" s="41">
        <v>20.554054054054056</v>
      </c>
      <c r="I13" s="42">
        <v>148</v>
      </c>
      <c r="J13" s="41">
        <v>19.191387559808618</v>
      </c>
      <c r="K13" s="42">
        <v>209</v>
      </c>
      <c r="L13" s="41">
        <v>15.765306122448973</v>
      </c>
      <c r="M13" s="42">
        <v>196</v>
      </c>
      <c r="N13" s="41">
        <v>22.375757575757564</v>
      </c>
      <c r="O13" s="42">
        <v>165</v>
      </c>
      <c r="P13" s="41">
        <v>12.084415584415586</v>
      </c>
      <c r="Q13" s="42">
        <v>154</v>
      </c>
      <c r="R13" s="41">
        <v>12.44117647058823</v>
      </c>
      <c r="S13" s="42">
        <v>170</v>
      </c>
      <c r="T13" s="41">
        <v>9.3537117903930138</v>
      </c>
      <c r="U13" s="42">
        <v>229</v>
      </c>
      <c r="V13" s="41">
        <v>28.441860465116275</v>
      </c>
      <c r="W13" s="42">
        <v>172</v>
      </c>
      <c r="X13" s="41">
        <v>17.653179190751455</v>
      </c>
      <c r="Y13" s="42">
        <v>173</v>
      </c>
    </row>
    <row r="14" spans="1:25" ht="12" x14ac:dyDescent="0.2">
      <c r="A14" s="26" t="s">
        <v>122</v>
      </c>
      <c r="B14" s="41">
        <v>0</v>
      </c>
      <c r="C14" s="42">
        <v>0</v>
      </c>
      <c r="D14" s="41">
        <v>0</v>
      </c>
      <c r="E14" s="42">
        <v>0</v>
      </c>
      <c r="F14" s="41">
        <v>0</v>
      </c>
      <c r="G14" s="42">
        <v>0</v>
      </c>
      <c r="H14" s="41">
        <v>0</v>
      </c>
      <c r="I14" s="42">
        <v>0</v>
      </c>
      <c r="J14" s="41">
        <v>0</v>
      </c>
      <c r="K14" s="42">
        <v>0</v>
      </c>
      <c r="L14" s="41">
        <v>0</v>
      </c>
      <c r="M14" s="42">
        <v>0</v>
      </c>
      <c r="N14" s="41">
        <v>0</v>
      </c>
      <c r="O14" s="42">
        <v>0</v>
      </c>
      <c r="P14" s="41">
        <v>0</v>
      </c>
      <c r="Q14" s="42">
        <v>0</v>
      </c>
      <c r="R14" s="41">
        <v>0</v>
      </c>
      <c r="S14" s="42">
        <v>0</v>
      </c>
      <c r="T14" s="41">
        <v>0</v>
      </c>
      <c r="U14" s="42">
        <v>0</v>
      </c>
      <c r="V14" s="41">
        <v>0</v>
      </c>
      <c r="W14" s="42">
        <v>0</v>
      </c>
      <c r="X14" s="41">
        <v>0</v>
      </c>
      <c r="Y14" s="42">
        <v>0</v>
      </c>
    </row>
    <row r="15" spans="1:25" ht="12" x14ac:dyDescent="0.2">
      <c r="A15" s="31" t="s">
        <v>62</v>
      </c>
      <c r="B15" s="43">
        <v>40.984465569209462</v>
      </c>
      <c r="C15" s="44">
        <v>877</v>
      </c>
      <c r="D15" s="43">
        <v>40.984465569209462</v>
      </c>
      <c r="E15" s="44">
        <v>625</v>
      </c>
      <c r="F15" s="43">
        <v>40.984465569209462</v>
      </c>
      <c r="G15" s="44">
        <v>742</v>
      </c>
      <c r="H15" s="43">
        <v>40.984465569209462</v>
      </c>
      <c r="I15" s="44">
        <v>784</v>
      </c>
      <c r="J15" s="43">
        <v>40.984465569209462</v>
      </c>
      <c r="K15" s="44">
        <v>1111</v>
      </c>
      <c r="L15" s="43">
        <v>40.984465569209462</v>
      </c>
      <c r="M15" s="44">
        <v>971</v>
      </c>
      <c r="N15" s="43">
        <v>40.984465569209462</v>
      </c>
      <c r="O15" s="44">
        <v>1073</v>
      </c>
      <c r="P15" s="43">
        <v>21.54021608643458</v>
      </c>
      <c r="Q15" s="44">
        <v>833</v>
      </c>
      <c r="R15" s="43">
        <v>32.081109925293497</v>
      </c>
      <c r="S15" s="44">
        <v>937</v>
      </c>
      <c r="T15" s="43">
        <v>16.680759275237268</v>
      </c>
      <c r="U15" s="44">
        <v>1159</v>
      </c>
      <c r="V15" s="43">
        <v>20.938208032955707</v>
      </c>
      <c r="W15" s="44">
        <v>971</v>
      </c>
      <c r="X15" s="43">
        <v>14.373214285714292</v>
      </c>
      <c r="Y15" s="44">
        <v>1120</v>
      </c>
    </row>
    <row r="16" spans="1:25" x14ac:dyDescent="0.2">
      <c r="A16" s="46" t="s">
        <v>124</v>
      </c>
      <c r="B16" s="34"/>
      <c r="C16" s="34"/>
      <c r="D16" s="34"/>
      <c r="E16" s="34"/>
      <c r="F16" s="35"/>
    </row>
    <row r="17" spans="1:6" x14ac:dyDescent="0.2">
      <c r="A17" s="46" t="s">
        <v>125</v>
      </c>
      <c r="B17" s="34"/>
      <c r="C17" s="34"/>
      <c r="D17" s="34"/>
      <c r="E17" s="34"/>
      <c r="F17" s="34"/>
    </row>
    <row r="18" spans="1:6" x14ac:dyDescent="0.2">
      <c r="A18" s="46" t="s">
        <v>128</v>
      </c>
      <c r="B18" s="34"/>
      <c r="C18" s="34"/>
      <c r="D18" s="34"/>
      <c r="E18" s="34"/>
      <c r="F18" s="34"/>
    </row>
    <row r="19" spans="1:6" ht="13.5" customHeight="1" x14ac:dyDescent="0.2">
      <c r="A19" s="49" t="s">
        <v>129</v>
      </c>
      <c r="B19" s="49"/>
      <c r="C19" s="49"/>
    </row>
  </sheetData>
  <mergeCells count="13">
    <mergeCell ref="X2:Y2"/>
    <mergeCell ref="A19:C19"/>
    <mergeCell ref="L2:M2"/>
    <mergeCell ref="J2:K2"/>
    <mergeCell ref="B2:C2"/>
    <mergeCell ref="D2:E2"/>
    <mergeCell ref="F2:G2"/>
    <mergeCell ref="H2:I2"/>
    <mergeCell ref="V2:W2"/>
    <mergeCell ref="T2:U2"/>
    <mergeCell ref="R2:S2"/>
    <mergeCell ref="P2:Q2"/>
    <mergeCell ref="N2:O2"/>
  </mergeCells>
  <phoneticPr fontId="1" type="noConversion"/>
  <hyperlinks>
    <hyperlink ref="B1" location="Indice!A1" display="Indice!A1"/>
  </hyperlinks>
  <pageMargins left="0.75" right="0.75" top="1" bottom="1" header="0" footer="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Y19"/>
  <sheetViews>
    <sheetView workbookViewId="0"/>
  </sheetViews>
  <sheetFormatPr baseColWidth="10" defaultRowHeight="11.25" x14ac:dyDescent="0.2"/>
  <cols>
    <col min="1" max="1" width="68.28515625" style="22" bestFit="1" customWidth="1"/>
    <col min="2" max="2" width="8.5703125" style="22" customWidth="1"/>
    <col min="3" max="3" width="7.7109375" style="22" customWidth="1"/>
    <col min="4" max="9" width="6" style="22" customWidth="1"/>
    <col min="10" max="10" width="6.5703125" style="22" customWidth="1"/>
    <col min="11" max="16384" width="11.42578125" style="22"/>
  </cols>
  <sheetData>
    <row r="1" spans="1:25" ht="21" customHeight="1" x14ac:dyDescent="0.35">
      <c r="A1" s="21" t="s">
        <v>57</v>
      </c>
      <c r="B1" s="13" t="s">
        <v>25</v>
      </c>
      <c r="C1" s="13"/>
    </row>
    <row r="2" spans="1:25" ht="15.75" customHeight="1" x14ac:dyDescent="0.25">
      <c r="A2" s="45" t="s">
        <v>123</v>
      </c>
      <c r="B2" s="47" t="s">
        <v>130</v>
      </c>
      <c r="C2" s="48"/>
      <c r="D2" s="47" t="s">
        <v>133</v>
      </c>
      <c r="E2" s="48"/>
      <c r="F2" s="47" t="s">
        <v>134</v>
      </c>
      <c r="G2" s="48"/>
      <c r="H2" s="47" t="s">
        <v>135</v>
      </c>
      <c r="I2" s="48"/>
      <c r="J2" s="47" t="s">
        <v>136</v>
      </c>
      <c r="K2" s="48"/>
      <c r="L2" s="47" t="s">
        <v>137</v>
      </c>
      <c r="M2" s="48"/>
      <c r="N2" s="47" t="s">
        <v>138</v>
      </c>
      <c r="O2" s="48"/>
      <c r="P2" s="47" t="s">
        <v>139</v>
      </c>
      <c r="Q2" s="48"/>
      <c r="R2" s="47" t="s">
        <v>140</v>
      </c>
      <c r="S2" s="48"/>
      <c r="T2" s="47" t="s">
        <v>141</v>
      </c>
      <c r="U2" s="48"/>
      <c r="V2" s="47" t="s">
        <v>142</v>
      </c>
      <c r="W2" s="48"/>
      <c r="X2" s="47" t="s">
        <v>143</v>
      </c>
      <c r="Y2" s="48"/>
    </row>
    <row r="3" spans="1:25" ht="19.5" customHeight="1" thickBot="1" x14ac:dyDescent="0.25"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</row>
    <row r="4" spans="1:25" s="25" customFormat="1" ht="25.5" customHeight="1" thickBot="1" x14ac:dyDescent="0.25">
      <c r="A4" s="14" t="s">
        <v>96</v>
      </c>
      <c r="B4" s="37" t="s">
        <v>131</v>
      </c>
      <c r="C4" s="38" t="s">
        <v>132</v>
      </c>
      <c r="D4" s="37" t="s">
        <v>131</v>
      </c>
      <c r="E4" s="38" t="s">
        <v>132</v>
      </c>
      <c r="F4" s="37" t="s">
        <v>131</v>
      </c>
      <c r="G4" s="38" t="s">
        <v>132</v>
      </c>
      <c r="H4" s="37" t="s">
        <v>131</v>
      </c>
      <c r="I4" s="38" t="s">
        <v>132</v>
      </c>
      <c r="J4" s="37" t="s">
        <v>131</v>
      </c>
      <c r="K4" s="38" t="s">
        <v>132</v>
      </c>
      <c r="L4" s="37" t="s">
        <v>131</v>
      </c>
      <c r="M4" s="38" t="s">
        <v>132</v>
      </c>
      <c r="N4" s="37" t="s">
        <v>131</v>
      </c>
      <c r="O4" s="38" t="s">
        <v>132</v>
      </c>
      <c r="P4" s="37" t="s">
        <v>131</v>
      </c>
      <c r="Q4" s="38" t="s">
        <v>132</v>
      </c>
      <c r="R4" s="37" t="s">
        <v>131</v>
      </c>
      <c r="S4" s="38" t="s">
        <v>132</v>
      </c>
      <c r="T4" s="37" t="s">
        <v>131</v>
      </c>
      <c r="U4" s="38" t="s">
        <v>132</v>
      </c>
      <c r="V4" s="37" t="s">
        <v>131</v>
      </c>
      <c r="W4" s="38" t="s">
        <v>132</v>
      </c>
      <c r="X4" s="37" t="s">
        <v>131</v>
      </c>
      <c r="Y4" s="38" t="s">
        <v>132</v>
      </c>
    </row>
    <row r="5" spans="1:25" ht="12" x14ac:dyDescent="0.2">
      <c r="A5" s="26" t="s">
        <v>113</v>
      </c>
      <c r="B5" s="39">
        <v>52.5</v>
      </c>
      <c r="C5" s="40">
        <v>4</v>
      </c>
      <c r="D5" s="39">
        <v>11.25</v>
      </c>
      <c r="E5" s="40">
        <v>8</v>
      </c>
      <c r="F5" s="39">
        <v>36</v>
      </c>
      <c r="G5" s="40">
        <v>5</v>
      </c>
      <c r="H5" s="39">
        <v>523.66666666666663</v>
      </c>
      <c r="I5" s="40">
        <v>3</v>
      </c>
      <c r="J5" s="39">
        <v>0</v>
      </c>
      <c r="K5" s="40">
        <v>3</v>
      </c>
      <c r="L5" s="39">
        <v>0</v>
      </c>
      <c r="M5" s="40">
        <v>4</v>
      </c>
      <c r="N5" s="39">
        <v>0</v>
      </c>
      <c r="O5" s="40">
        <v>1</v>
      </c>
      <c r="P5" s="39">
        <v>0</v>
      </c>
      <c r="Q5" s="40">
        <v>2</v>
      </c>
      <c r="R5" s="39">
        <v>23.875</v>
      </c>
      <c r="S5" s="40">
        <v>8</v>
      </c>
      <c r="T5" s="39">
        <v>88.2</v>
      </c>
      <c r="U5" s="40">
        <v>5</v>
      </c>
      <c r="V5" s="39">
        <v>0</v>
      </c>
      <c r="W5" s="40">
        <v>4</v>
      </c>
      <c r="X5" s="39">
        <v>0</v>
      </c>
      <c r="Y5" s="40">
        <v>0</v>
      </c>
    </row>
    <row r="6" spans="1:25" ht="12" x14ac:dyDescent="0.2">
      <c r="A6" s="26" t="s">
        <v>114</v>
      </c>
      <c r="B6" s="41">
        <v>56.233333333333327</v>
      </c>
      <c r="C6" s="42">
        <v>90</v>
      </c>
      <c r="D6" s="41">
        <v>24.511904761904759</v>
      </c>
      <c r="E6" s="42">
        <v>84</v>
      </c>
      <c r="F6" s="41">
        <v>11.076923076923078</v>
      </c>
      <c r="G6" s="42">
        <v>91</v>
      </c>
      <c r="H6" s="41">
        <v>45.800000000000004</v>
      </c>
      <c r="I6" s="42">
        <v>75</v>
      </c>
      <c r="J6" s="41">
        <v>43.764705882352942</v>
      </c>
      <c r="K6" s="42">
        <v>68</v>
      </c>
      <c r="L6" s="41">
        <v>29.06611570247933</v>
      </c>
      <c r="M6" s="42">
        <v>121</v>
      </c>
      <c r="N6" s="41">
        <v>45.652173913043484</v>
      </c>
      <c r="O6" s="42">
        <v>69</v>
      </c>
      <c r="P6" s="41">
        <v>56.333333333333336</v>
      </c>
      <c r="Q6" s="42">
        <v>63</v>
      </c>
      <c r="R6" s="41">
        <v>122.09248554913303</v>
      </c>
      <c r="S6" s="42">
        <v>173</v>
      </c>
      <c r="T6" s="41">
        <v>68.705357142857125</v>
      </c>
      <c r="U6" s="42">
        <v>112</v>
      </c>
      <c r="V6" s="41">
        <v>39.181818181818187</v>
      </c>
      <c r="W6" s="42">
        <v>66</v>
      </c>
      <c r="X6" s="41">
        <v>24.466666666666669</v>
      </c>
      <c r="Y6" s="42">
        <v>60</v>
      </c>
    </row>
    <row r="7" spans="1:25" ht="12" x14ac:dyDescent="0.2">
      <c r="A7" s="26" t="s">
        <v>115</v>
      </c>
      <c r="B7" s="41">
        <v>74.8</v>
      </c>
      <c r="C7" s="42">
        <v>125</v>
      </c>
      <c r="D7" s="41">
        <v>86.249999999999986</v>
      </c>
      <c r="E7" s="42">
        <v>92</v>
      </c>
      <c r="F7" s="41">
        <v>74.097087378640808</v>
      </c>
      <c r="G7" s="42">
        <v>103</v>
      </c>
      <c r="H7" s="41">
        <v>49.039999999999978</v>
      </c>
      <c r="I7" s="42">
        <v>125</v>
      </c>
      <c r="J7" s="41">
        <v>44.287037037037052</v>
      </c>
      <c r="K7" s="42">
        <v>108</v>
      </c>
      <c r="L7" s="41">
        <v>67.148936170212806</v>
      </c>
      <c r="M7" s="42">
        <v>235</v>
      </c>
      <c r="N7" s="41">
        <v>64.091397849462354</v>
      </c>
      <c r="O7" s="42">
        <v>186</v>
      </c>
      <c r="P7" s="41">
        <v>16.550458715596331</v>
      </c>
      <c r="Q7" s="42">
        <v>109</v>
      </c>
      <c r="R7" s="41">
        <v>45.90588235294117</v>
      </c>
      <c r="S7" s="42">
        <v>170</v>
      </c>
      <c r="T7" s="41">
        <v>44.796536796536806</v>
      </c>
      <c r="U7" s="42">
        <v>231</v>
      </c>
      <c r="V7" s="41">
        <v>50.937062937062926</v>
      </c>
      <c r="W7" s="42">
        <v>143</v>
      </c>
      <c r="X7" s="41">
        <v>69.572413793103465</v>
      </c>
      <c r="Y7" s="42">
        <v>145</v>
      </c>
    </row>
    <row r="8" spans="1:25" ht="12" x14ac:dyDescent="0.2">
      <c r="A8" s="26" t="s">
        <v>116</v>
      </c>
      <c r="B8" s="41">
        <v>61.564705882352939</v>
      </c>
      <c r="C8" s="42">
        <v>85</v>
      </c>
      <c r="D8" s="41">
        <v>44.984615384615388</v>
      </c>
      <c r="E8" s="42">
        <v>65</v>
      </c>
      <c r="F8" s="41">
        <v>80.774647887323923</v>
      </c>
      <c r="G8" s="42">
        <v>71</v>
      </c>
      <c r="H8" s="41">
        <v>102.28767123287668</v>
      </c>
      <c r="I8" s="42">
        <v>73</v>
      </c>
      <c r="J8" s="41">
        <v>23.761194029850756</v>
      </c>
      <c r="K8" s="42">
        <v>67</v>
      </c>
      <c r="L8" s="41">
        <v>107.26363636363638</v>
      </c>
      <c r="M8" s="42">
        <v>110</v>
      </c>
      <c r="N8" s="41">
        <v>47.309999999999988</v>
      </c>
      <c r="O8" s="42">
        <v>100</v>
      </c>
      <c r="P8" s="41">
        <v>33.468749999999993</v>
      </c>
      <c r="Q8" s="42">
        <v>64</v>
      </c>
      <c r="R8" s="41">
        <v>84.884057971014499</v>
      </c>
      <c r="S8" s="42">
        <v>69</v>
      </c>
      <c r="T8" s="41">
        <v>46.253731343283583</v>
      </c>
      <c r="U8" s="42">
        <v>67</v>
      </c>
      <c r="V8" s="41">
        <v>36.342857142857149</v>
      </c>
      <c r="W8" s="42">
        <v>70</v>
      </c>
      <c r="X8" s="41">
        <v>65.465517241379317</v>
      </c>
      <c r="Y8" s="42">
        <v>58</v>
      </c>
    </row>
    <row r="9" spans="1:25" ht="12" x14ac:dyDescent="0.2">
      <c r="A9" s="26" t="s">
        <v>117</v>
      </c>
      <c r="B9" s="41">
        <v>15.194384449244057</v>
      </c>
      <c r="C9" s="42">
        <v>463</v>
      </c>
      <c r="D9" s="41">
        <v>17.065934065934051</v>
      </c>
      <c r="E9" s="42">
        <v>364</v>
      </c>
      <c r="F9" s="41">
        <v>23.331506849315062</v>
      </c>
      <c r="G9" s="42">
        <v>365</v>
      </c>
      <c r="H9" s="41">
        <v>16.825949367088608</v>
      </c>
      <c r="I9" s="42">
        <v>316</v>
      </c>
      <c r="J9" s="41">
        <v>18.646919431279617</v>
      </c>
      <c r="K9" s="42">
        <v>422</v>
      </c>
      <c r="L9" s="41">
        <v>29.647975077881611</v>
      </c>
      <c r="M9" s="42">
        <v>321</v>
      </c>
      <c r="N9" s="41">
        <v>25.000000000000007</v>
      </c>
      <c r="O9" s="42">
        <v>393</v>
      </c>
      <c r="P9" s="41">
        <v>27.017182130584196</v>
      </c>
      <c r="Q9" s="42">
        <v>291</v>
      </c>
      <c r="R9" s="41">
        <v>45.66549295774648</v>
      </c>
      <c r="S9" s="42">
        <v>284</v>
      </c>
      <c r="T9" s="41">
        <v>27.361563517915304</v>
      </c>
      <c r="U9" s="42">
        <v>307</v>
      </c>
      <c r="V9" s="41">
        <v>52.608695652173928</v>
      </c>
      <c r="W9" s="42">
        <v>253</v>
      </c>
      <c r="X9" s="41">
        <v>56.616714697406358</v>
      </c>
      <c r="Y9" s="42">
        <v>347</v>
      </c>
    </row>
    <row r="10" spans="1:25" ht="12" x14ac:dyDescent="0.2">
      <c r="A10" s="26" t="s">
        <v>118</v>
      </c>
      <c r="B10" s="41">
        <v>210.6</v>
      </c>
      <c r="C10" s="42">
        <v>10</v>
      </c>
      <c r="D10" s="41">
        <v>0</v>
      </c>
      <c r="E10" s="42">
        <v>2</v>
      </c>
      <c r="F10" s="41">
        <v>8.6666666666666661</v>
      </c>
      <c r="G10" s="42">
        <v>3</v>
      </c>
      <c r="H10" s="41">
        <v>71</v>
      </c>
      <c r="I10" s="42">
        <v>2</v>
      </c>
      <c r="J10" s="41">
        <v>73</v>
      </c>
      <c r="K10" s="42">
        <v>2</v>
      </c>
      <c r="L10" s="41">
        <v>43.375</v>
      </c>
      <c r="M10" s="42">
        <v>8</v>
      </c>
      <c r="N10" s="41">
        <v>0</v>
      </c>
      <c r="O10" s="42">
        <v>2</v>
      </c>
      <c r="P10" s="41">
        <v>4</v>
      </c>
      <c r="Q10" s="42">
        <v>2</v>
      </c>
      <c r="R10" s="41">
        <v>34.166666666666664</v>
      </c>
      <c r="S10" s="42">
        <v>6</v>
      </c>
      <c r="T10" s="41">
        <v>213.57142857142856</v>
      </c>
      <c r="U10" s="42">
        <v>7</v>
      </c>
      <c r="V10" s="41">
        <v>0</v>
      </c>
      <c r="W10" s="42">
        <v>4</v>
      </c>
      <c r="X10" s="41">
        <v>0</v>
      </c>
      <c r="Y10" s="42">
        <v>9</v>
      </c>
    </row>
    <row r="11" spans="1:25" ht="12" x14ac:dyDescent="0.2">
      <c r="A11" s="26" t="s">
        <v>119</v>
      </c>
      <c r="B11" s="41">
        <v>47.235294117647044</v>
      </c>
      <c r="C11" s="42">
        <v>238</v>
      </c>
      <c r="D11" s="41">
        <v>43.349593495934954</v>
      </c>
      <c r="E11" s="42">
        <v>123</v>
      </c>
      <c r="F11" s="41">
        <v>39.450292397660832</v>
      </c>
      <c r="G11" s="42">
        <v>171</v>
      </c>
      <c r="H11" s="41">
        <v>51.929133858267733</v>
      </c>
      <c r="I11" s="42">
        <v>127</v>
      </c>
      <c r="J11" s="41">
        <v>32.123595505617956</v>
      </c>
      <c r="K11" s="42">
        <v>178</v>
      </c>
      <c r="L11" s="41">
        <v>73.10344827586205</v>
      </c>
      <c r="M11" s="42">
        <v>174</v>
      </c>
      <c r="N11" s="41">
        <v>20.893750000000001</v>
      </c>
      <c r="O11" s="42">
        <v>160</v>
      </c>
      <c r="P11" s="41">
        <v>20.008264462809908</v>
      </c>
      <c r="Q11" s="42">
        <v>121</v>
      </c>
      <c r="R11" s="41">
        <v>28.827380952380963</v>
      </c>
      <c r="S11" s="42">
        <v>168</v>
      </c>
      <c r="T11" s="41">
        <v>55.476470588235323</v>
      </c>
      <c r="U11" s="42">
        <v>170</v>
      </c>
      <c r="V11" s="41">
        <v>57.503401360544217</v>
      </c>
      <c r="W11" s="42">
        <v>147</v>
      </c>
      <c r="X11" s="41">
        <v>73.232142857142833</v>
      </c>
      <c r="Y11" s="42">
        <v>112</v>
      </c>
    </row>
    <row r="12" spans="1:25" ht="12" x14ac:dyDescent="0.2">
      <c r="A12" s="26" t="s">
        <v>120</v>
      </c>
      <c r="B12" s="41">
        <v>63.234449760765557</v>
      </c>
      <c r="C12" s="42">
        <v>209</v>
      </c>
      <c r="D12" s="41">
        <v>26.116129032258055</v>
      </c>
      <c r="E12" s="42">
        <v>155</v>
      </c>
      <c r="F12" s="41">
        <v>28.12571428571427</v>
      </c>
      <c r="G12" s="42">
        <v>175</v>
      </c>
      <c r="H12" s="41">
        <v>38.775757575757567</v>
      </c>
      <c r="I12" s="42">
        <v>165</v>
      </c>
      <c r="J12" s="41">
        <v>20.054644808743177</v>
      </c>
      <c r="K12" s="42">
        <v>183</v>
      </c>
      <c r="L12" s="41">
        <v>48.394308943089442</v>
      </c>
      <c r="M12" s="42">
        <v>246</v>
      </c>
      <c r="N12" s="41">
        <v>49.328621908127211</v>
      </c>
      <c r="O12" s="42">
        <v>283</v>
      </c>
      <c r="P12" s="41">
        <v>23.559090909090912</v>
      </c>
      <c r="Q12" s="42">
        <v>220</v>
      </c>
      <c r="R12" s="41">
        <v>41.631178707224294</v>
      </c>
      <c r="S12" s="42">
        <v>263</v>
      </c>
      <c r="T12" s="41">
        <v>49.180851063829792</v>
      </c>
      <c r="U12" s="42">
        <v>282</v>
      </c>
      <c r="V12" s="41">
        <v>31.794466403162051</v>
      </c>
      <c r="W12" s="42">
        <v>253</v>
      </c>
      <c r="X12" s="41">
        <v>56.697802197802197</v>
      </c>
      <c r="Y12" s="42">
        <v>182</v>
      </c>
    </row>
    <row r="13" spans="1:25" ht="12" x14ac:dyDescent="0.2">
      <c r="A13" s="26" t="s">
        <v>121</v>
      </c>
      <c r="B13" s="41">
        <v>18.260223048327131</v>
      </c>
      <c r="C13" s="42">
        <v>538</v>
      </c>
      <c r="D13" s="41">
        <v>33.076763485477187</v>
      </c>
      <c r="E13" s="42">
        <v>482</v>
      </c>
      <c r="F13" s="41">
        <v>17.723048327137526</v>
      </c>
      <c r="G13" s="42">
        <v>538</v>
      </c>
      <c r="H13" s="41">
        <v>19.494230769230771</v>
      </c>
      <c r="I13" s="42">
        <v>520</v>
      </c>
      <c r="J13" s="41">
        <v>20.947368421052637</v>
      </c>
      <c r="K13" s="42">
        <v>570</v>
      </c>
      <c r="L13" s="41">
        <v>27.994966442953029</v>
      </c>
      <c r="M13" s="42">
        <v>596</v>
      </c>
      <c r="N13" s="41">
        <v>20.616923076923069</v>
      </c>
      <c r="O13" s="42">
        <v>650</v>
      </c>
      <c r="P13" s="41">
        <v>22.088794926004219</v>
      </c>
      <c r="Q13" s="42">
        <v>473</v>
      </c>
      <c r="R13" s="41">
        <v>17.843220338983045</v>
      </c>
      <c r="S13" s="42">
        <v>708</v>
      </c>
      <c r="T13" s="41">
        <v>26.935999999999982</v>
      </c>
      <c r="U13" s="42">
        <v>750</v>
      </c>
      <c r="V13" s="41">
        <v>24.068676716917906</v>
      </c>
      <c r="W13" s="42">
        <v>597</v>
      </c>
      <c r="X13" s="41">
        <v>19.162661737523095</v>
      </c>
      <c r="Y13" s="42">
        <v>541</v>
      </c>
    </row>
    <row r="14" spans="1:25" ht="12" x14ac:dyDescent="0.2">
      <c r="A14" s="26" t="s">
        <v>122</v>
      </c>
      <c r="B14" s="41">
        <v>24</v>
      </c>
      <c r="C14" s="42">
        <v>1</v>
      </c>
      <c r="D14" s="41">
        <v>0</v>
      </c>
      <c r="E14" s="42">
        <v>0</v>
      </c>
      <c r="F14" s="41">
        <v>0</v>
      </c>
      <c r="G14" s="42">
        <v>0</v>
      </c>
      <c r="H14" s="41">
        <v>0</v>
      </c>
      <c r="I14" s="42">
        <v>0</v>
      </c>
      <c r="J14" s="41">
        <v>0</v>
      </c>
      <c r="K14" s="42">
        <v>0</v>
      </c>
      <c r="L14" s="41">
        <v>0</v>
      </c>
      <c r="M14" s="42">
        <v>0</v>
      </c>
      <c r="N14" s="41">
        <v>0</v>
      </c>
      <c r="O14" s="42">
        <v>0</v>
      </c>
      <c r="P14" s="41">
        <v>0</v>
      </c>
      <c r="Q14" s="42">
        <v>0</v>
      </c>
      <c r="R14" s="41">
        <v>0</v>
      </c>
      <c r="S14" s="42">
        <v>0</v>
      </c>
      <c r="T14" s="41">
        <v>0</v>
      </c>
      <c r="U14" s="42">
        <v>0</v>
      </c>
      <c r="V14" s="41">
        <v>0</v>
      </c>
      <c r="W14" s="42">
        <v>0</v>
      </c>
      <c r="X14" s="41">
        <v>0</v>
      </c>
      <c r="Y14" s="42">
        <v>0</v>
      </c>
    </row>
    <row r="15" spans="1:25" ht="12" x14ac:dyDescent="0.2">
      <c r="A15" s="31" t="s">
        <v>62</v>
      </c>
      <c r="B15" s="43">
        <v>40.984465569209462</v>
      </c>
      <c r="C15" s="44">
        <v>1763</v>
      </c>
      <c r="D15" s="43">
        <v>40.984465569209462</v>
      </c>
      <c r="E15" s="44">
        <v>1375</v>
      </c>
      <c r="F15" s="43">
        <v>40.984465569209462</v>
      </c>
      <c r="G15" s="44">
        <v>1522</v>
      </c>
      <c r="H15" s="43">
        <v>40.984465569209462</v>
      </c>
      <c r="I15" s="44">
        <v>1406</v>
      </c>
      <c r="J15" s="43">
        <v>40.984465569209462</v>
      </c>
      <c r="K15" s="44">
        <v>1601</v>
      </c>
      <c r="L15" s="43">
        <v>40.984465569209462</v>
      </c>
      <c r="M15" s="44">
        <v>1815</v>
      </c>
      <c r="N15" s="43">
        <v>40.984465569209462</v>
      </c>
      <c r="O15" s="44">
        <v>1844</v>
      </c>
      <c r="P15" s="43">
        <v>24.8453531598513</v>
      </c>
      <c r="Q15" s="44">
        <v>1345</v>
      </c>
      <c r="R15" s="43">
        <v>41.413196322336397</v>
      </c>
      <c r="S15" s="44">
        <v>1849</v>
      </c>
      <c r="T15" s="43">
        <v>38.829621957534954</v>
      </c>
      <c r="U15" s="44">
        <v>1931</v>
      </c>
      <c r="V15" s="43">
        <v>36.81847755367599</v>
      </c>
      <c r="W15" s="44">
        <v>1537</v>
      </c>
      <c r="X15" s="43">
        <v>43.938789546079775</v>
      </c>
      <c r="Y15" s="44">
        <v>1454</v>
      </c>
    </row>
    <row r="16" spans="1:25" x14ac:dyDescent="0.2">
      <c r="A16" s="46" t="s">
        <v>124</v>
      </c>
      <c r="B16" s="34"/>
      <c r="C16" s="34"/>
      <c r="D16" s="34"/>
      <c r="E16" s="34"/>
      <c r="F16" s="35"/>
    </row>
    <row r="17" spans="1:6" x14ac:dyDescent="0.2">
      <c r="A17" s="46" t="s">
        <v>125</v>
      </c>
      <c r="B17" s="34"/>
      <c r="C17" s="34"/>
      <c r="D17" s="34"/>
      <c r="E17" s="34"/>
      <c r="F17" s="34"/>
    </row>
    <row r="18" spans="1:6" x14ac:dyDescent="0.2">
      <c r="A18" s="46" t="s">
        <v>128</v>
      </c>
      <c r="B18" s="34"/>
      <c r="C18" s="34"/>
      <c r="D18" s="34"/>
      <c r="E18" s="34"/>
      <c r="F18" s="34"/>
    </row>
    <row r="19" spans="1:6" ht="13.5" customHeight="1" x14ac:dyDescent="0.2">
      <c r="A19" s="49" t="s">
        <v>129</v>
      </c>
      <c r="B19" s="49"/>
      <c r="C19" s="49"/>
    </row>
  </sheetData>
  <mergeCells count="13">
    <mergeCell ref="X2:Y2"/>
    <mergeCell ref="A19:C19"/>
    <mergeCell ref="L2:M2"/>
    <mergeCell ref="J2:K2"/>
    <mergeCell ref="B2:C2"/>
    <mergeCell ref="D2:E2"/>
    <mergeCell ref="F2:G2"/>
    <mergeCell ref="H2:I2"/>
    <mergeCell ref="V2:W2"/>
    <mergeCell ref="T2:U2"/>
    <mergeCell ref="R2:S2"/>
    <mergeCell ref="P2:Q2"/>
    <mergeCell ref="N2:O2"/>
  </mergeCells>
  <phoneticPr fontId="1" type="noConversion"/>
  <hyperlinks>
    <hyperlink ref="B1" location="Indice!A1" display="Indice!A1"/>
  </hyperlinks>
  <pageMargins left="0.75" right="0.75" top="1" bottom="1" header="0" footer="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Y19"/>
  <sheetViews>
    <sheetView workbookViewId="0"/>
  </sheetViews>
  <sheetFormatPr baseColWidth="10" defaultRowHeight="11.25" x14ac:dyDescent="0.2"/>
  <cols>
    <col min="1" max="1" width="68.28515625" style="22" bestFit="1" customWidth="1"/>
    <col min="2" max="2" width="8.5703125" style="22" customWidth="1"/>
    <col min="3" max="3" width="7.7109375" style="22" customWidth="1"/>
    <col min="4" max="9" width="6" style="22" customWidth="1"/>
    <col min="10" max="10" width="6.5703125" style="22" customWidth="1"/>
    <col min="11" max="16384" width="11.42578125" style="22"/>
  </cols>
  <sheetData>
    <row r="1" spans="1:25" ht="21" customHeight="1" x14ac:dyDescent="0.35">
      <c r="A1" s="21" t="s">
        <v>58</v>
      </c>
      <c r="B1" s="13" t="s">
        <v>26</v>
      </c>
      <c r="C1" s="13"/>
    </row>
    <row r="2" spans="1:25" ht="15.75" customHeight="1" x14ac:dyDescent="0.25">
      <c r="A2" s="45" t="s">
        <v>123</v>
      </c>
      <c r="B2" s="47" t="s">
        <v>130</v>
      </c>
      <c r="C2" s="48"/>
      <c r="D2" s="47" t="s">
        <v>133</v>
      </c>
      <c r="E2" s="48"/>
      <c r="F2" s="47" t="s">
        <v>134</v>
      </c>
      <c r="G2" s="48"/>
      <c r="H2" s="47" t="s">
        <v>135</v>
      </c>
      <c r="I2" s="48"/>
      <c r="J2" s="47" t="s">
        <v>136</v>
      </c>
      <c r="K2" s="48"/>
      <c r="L2" s="47" t="s">
        <v>137</v>
      </c>
      <c r="M2" s="48"/>
      <c r="N2" s="47" t="s">
        <v>138</v>
      </c>
      <c r="O2" s="48"/>
      <c r="P2" s="47" t="s">
        <v>139</v>
      </c>
      <c r="Q2" s="48"/>
      <c r="R2" s="47" t="s">
        <v>140</v>
      </c>
      <c r="S2" s="48"/>
      <c r="T2" s="47" t="s">
        <v>141</v>
      </c>
      <c r="U2" s="48"/>
      <c r="V2" s="47" t="s">
        <v>142</v>
      </c>
      <c r="W2" s="48"/>
      <c r="X2" s="47" t="s">
        <v>143</v>
      </c>
      <c r="Y2" s="48"/>
    </row>
    <row r="3" spans="1:25" ht="19.5" customHeight="1" thickBot="1" x14ac:dyDescent="0.25"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</row>
    <row r="4" spans="1:25" s="25" customFormat="1" ht="25.5" customHeight="1" thickBot="1" x14ac:dyDescent="0.25">
      <c r="A4" s="14" t="s">
        <v>96</v>
      </c>
      <c r="B4" s="37" t="s">
        <v>131</v>
      </c>
      <c r="C4" s="38" t="s">
        <v>132</v>
      </c>
      <c r="D4" s="37" t="s">
        <v>131</v>
      </c>
      <c r="E4" s="38" t="s">
        <v>132</v>
      </c>
      <c r="F4" s="37" t="s">
        <v>131</v>
      </c>
      <c r="G4" s="38" t="s">
        <v>132</v>
      </c>
      <c r="H4" s="37" t="s">
        <v>131</v>
      </c>
      <c r="I4" s="38" t="s">
        <v>132</v>
      </c>
      <c r="J4" s="37" t="s">
        <v>131</v>
      </c>
      <c r="K4" s="38" t="s">
        <v>132</v>
      </c>
      <c r="L4" s="37" t="s">
        <v>131</v>
      </c>
      <c r="M4" s="38" t="s">
        <v>132</v>
      </c>
      <c r="N4" s="37" t="s">
        <v>131</v>
      </c>
      <c r="O4" s="38" t="s">
        <v>132</v>
      </c>
      <c r="P4" s="37" t="s">
        <v>131</v>
      </c>
      <c r="Q4" s="38" t="s">
        <v>132</v>
      </c>
      <c r="R4" s="37" t="s">
        <v>131</v>
      </c>
      <c r="S4" s="38" t="s">
        <v>132</v>
      </c>
      <c r="T4" s="37" t="s">
        <v>131</v>
      </c>
      <c r="U4" s="38" t="s">
        <v>132</v>
      </c>
      <c r="V4" s="37" t="s">
        <v>131</v>
      </c>
      <c r="W4" s="38" t="s">
        <v>132</v>
      </c>
      <c r="X4" s="37" t="s">
        <v>131</v>
      </c>
      <c r="Y4" s="38" t="s">
        <v>132</v>
      </c>
    </row>
    <row r="5" spans="1:25" ht="12" x14ac:dyDescent="0.2">
      <c r="A5" s="26" t="s">
        <v>113</v>
      </c>
      <c r="B5" s="39">
        <v>0</v>
      </c>
      <c r="C5" s="40">
        <v>1</v>
      </c>
      <c r="D5" s="39">
        <v>0</v>
      </c>
      <c r="E5" s="40">
        <v>1</v>
      </c>
      <c r="F5" s="39">
        <v>0</v>
      </c>
      <c r="G5" s="40">
        <v>0</v>
      </c>
      <c r="H5" s="39">
        <v>0</v>
      </c>
      <c r="I5" s="40">
        <v>1</v>
      </c>
      <c r="J5" s="39">
        <v>0</v>
      </c>
      <c r="K5" s="40">
        <v>2</v>
      </c>
      <c r="L5" s="39">
        <v>0</v>
      </c>
      <c r="M5" s="40">
        <v>0</v>
      </c>
      <c r="N5" s="39">
        <v>0</v>
      </c>
      <c r="O5" s="40">
        <v>0</v>
      </c>
      <c r="P5" s="39">
        <v>0</v>
      </c>
      <c r="Q5" s="40">
        <v>1</v>
      </c>
      <c r="R5" s="39">
        <v>0</v>
      </c>
      <c r="S5" s="40">
        <v>1</v>
      </c>
      <c r="T5" s="39">
        <v>0</v>
      </c>
      <c r="U5" s="40">
        <v>0</v>
      </c>
      <c r="V5" s="39">
        <v>0</v>
      </c>
      <c r="W5" s="40">
        <v>2</v>
      </c>
      <c r="X5" s="39">
        <v>0</v>
      </c>
      <c r="Y5" s="40">
        <v>0</v>
      </c>
    </row>
    <row r="6" spans="1:25" ht="12" x14ac:dyDescent="0.2">
      <c r="A6" s="26" t="s">
        <v>114</v>
      </c>
      <c r="B6" s="41">
        <v>32.6624203821656</v>
      </c>
      <c r="C6" s="42">
        <v>157</v>
      </c>
      <c r="D6" s="41">
        <v>11.251908396946558</v>
      </c>
      <c r="E6" s="42">
        <v>131</v>
      </c>
      <c r="F6" s="41">
        <v>6.9144736842105265</v>
      </c>
      <c r="G6" s="42">
        <v>152</v>
      </c>
      <c r="H6" s="41">
        <v>17.944444444444432</v>
      </c>
      <c r="I6" s="42">
        <v>144</v>
      </c>
      <c r="J6" s="41">
        <v>7.9320987654320989</v>
      </c>
      <c r="K6" s="42">
        <v>162</v>
      </c>
      <c r="L6" s="41">
        <v>9.5733333333333306</v>
      </c>
      <c r="M6" s="42">
        <v>150</v>
      </c>
      <c r="N6" s="41">
        <v>8.2499999999999947</v>
      </c>
      <c r="O6" s="42">
        <v>168</v>
      </c>
      <c r="P6" s="41">
        <v>9.5500000000000007</v>
      </c>
      <c r="Q6" s="42">
        <v>140</v>
      </c>
      <c r="R6" s="41">
        <v>14.756345177664958</v>
      </c>
      <c r="S6" s="42">
        <v>197</v>
      </c>
      <c r="T6" s="41">
        <v>15.121495327102799</v>
      </c>
      <c r="U6" s="42">
        <v>321</v>
      </c>
      <c r="V6" s="41">
        <v>3.0527182866556846</v>
      </c>
      <c r="W6" s="42">
        <v>607</v>
      </c>
      <c r="X6" s="41">
        <v>10.314720812182738</v>
      </c>
      <c r="Y6" s="42">
        <v>197</v>
      </c>
    </row>
    <row r="7" spans="1:25" ht="12" x14ac:dyDescent="0.2">
      <c r="A7" s="26" t="s">
        <v>115</v>
      </c>
      <c r="B7" s="41">
        <v>156.92105263157896</v>
      </c>
      <c r="C7" s="42">
        <v>38</v>
      </c>
      <c r="D7" s="41">
        <v>63.034482758620697</v>
      </c>
      <c r="E7" s="42">
        <v>29</v>
      </c>
      <c r="F7" s="41">
        <v>49.695652173913039</v>
      </c>
      <c r="G7" s="42">
        <v>46</v>
      </c>
      <c r="H7" s="41">
        <v>24.137931034482762</v>
      </c>
      <c r="I7" s="42">
        <v>29</v>
      </c>
      <c r="J7" s="41">
        <v>44.242424242424256</v>
      </c>
      <c r="K7" s="42">
        <v>33</v>
      </c>
      <c r="L7" s="41">
        <v>55.670886075949376</v>
      </c>
      <c r="M7" s="42">
        <v>79</v>
      </c>
      <c r="N7" s="41">
        <v>18.880597014925364</v>
      </c>
      <c r="O7" s="42">
        <v>67</v>
      </c>
      <c r="P7" s="41">
        <v>17.28</v>
      </c>
      <c r="Q7" s="42">
        <v>25</v>
      </c>
      <c r="R7" s="41">
        <v>29.222222222222229</v>
      </c>
      <c r="S7" s="42">
        <v>54</v>
      </c>
      <c r="T7" s="41">
        <v>15.395604395604389</v>
      </c>
      <c r="U7" s="42">
        <v>91</v>
      </c>
      <c r="V7" s="41">
        <v>19.479166666666664</v>
      </c>
      <c r="W7" s="42">
        <v>48</v>
      </c>
      <c r="X7" s="41">
        <v>31.000000000000004</v>
      </c>
      <c r="Y7" s="42">
        <v>63</v>
      </c>
    </row>
    <row r="8" spans="1:25" ht="12" x14ac:dyDescent="0.2">
      <c r="A8" s="26" t="s">
        <v>116</v>
      </c>
      <c r="B8" s="41">
        <v>54.323529411764717</v>
      </c>
      <c r="C8" s="42">
        <v>34</v>
      </c>
      <c r="D8" s="41">
        <v>47.454545454545453</v>
      </c>
      <c r="E8" s="42">
        <v>33</v>
      </c>
      <c r="F8" s="41">
        <v>8.7272727272727266</v>
      </c>
      <c r="G8" s="42">
        <v>44</v>
      </c>
      <c r="H8" s="41">
        <v>25.588235294117652</v>
      </c>
      <c r="I8" s="42">
        <v>34</v>
      </c>
      <c r="J8" s="41">
        <v>100.36842105263159</v>
      </c>
      <c r="K8" s="42">
        <v>19</v>
      </c>
      <c r="L8" s="41">
        <v>47.032258064516121</v>
      </c>
      <c r="M8" s="42">
        <v>31</v>
      </c>
      <c r="N8" s="41">
        <v>50.891304347826079</v>
      </c>
      <c r="O8" s="42">
        <v>46</v>
      </c>
      <c r="P8" s="41">
        <v>198.22727272727275</v>
      </c>
      <c r="Q8" s="42">
        <v>22</v>
      </c>
      <c r="R8" s="41">
        <v>99.232558139534888</v>
      </c>
      <c r="S8" s="42">
        <v>43</v>
      </c>
      <c r="T8" s="41">
        <v>54.243243243243242</v>
      </c>
      <c r="U8" s="42">
        <v>37</v>
      </c>
      <c r="V8" s="41">
        <v>40.891891891891895</v>
      </c>
      <c r="W8" s="42">
        <v>37</v>
      </c>
      <c r="X8" s="41">
        <v>47.954545454545453</v>
      </c>
      <c r="Y8" s="42">
        <v>22</v>
      </c>
    </row>
    <row r="9" spans="1:25" ht="12" x14ac:dyDescent="0.2">
      <c r="A9" s="26" t="s">
        <v>117</v>
      </c>
      <c r="B9" s="41">
        <v>30.388349514563085</v>
      </c>
      <c r="C9" s="42">
        <v>103</v>
      </c>
      <c r="D9" s="41">
        <v>16.393258426966288</v>
      </c>
      <c r="E9" s="42">
        <v>89</v>
      </c>
      <c r="F9" s="41">
        <v>27.240506329113916</v>
      </c>
      <c r="G9" s="42">
        <v>79</v>
      </c>
      <c r="H9" s="41">
        <v>35.547368421052639</v>
      </c>
      <c r="I9" s="42">
        <v>95</v>
      </c>
      <c r="J9" s="41">
        <v>22.403508771929829</v>
      </c>
      <c r="K9" s="42">
        <v>114</v>
      </c>
      <c r="L9" s="41">
        <v>39.965217391304336</v>
      </c>
      <c r="M9" s="42">
        <v>115</v>
      </c>
      <c r="N9" s="41">
        <v>30.078260869565195</v>
      </c>
      <c r="O9" s="42">
        <v>115</v>
      </c>
      <c r="P9" s="41">
        <v>59.080000000000013</v>
      </c>
      <c r="Q9" s="42">
        <v>100</v>
      </c>
      <c r="R9" s="41">
        <v>47.76363636363638</v>
      </c>
      <c r="S9" s="42">
        <v>110</v>
      </c>
      <c r="T9" s="41">
        <v>37.621848739495782</v>
      </c>
      <c r="U9" s="42">
        <v>119</v>
      </c>
      <c r="V9" s="41">
        <v>34.27999999999998</v>
      </c>
      <c r="W9" s="42">
        <v>100</v>
      </c>
      <c r="X9" s="41">
        <v>32.871794871794876</v>
      </c>
      <c r="Y9" s="42">
        <v>117</v>
      </c>
    </row>
    <row r="10" spans="1:25" ht="12" x14ac:dyDescent="0.2">
      <c r="A10" s="26" t="s">
        <v>118</v>
      </c>
      <c r="B10" s="41">
        <v>0</v>
      </c>
      <c r="C10" s="42">
        <v>4</v>
      </c>
      <c r="D10" s="41">
        <v>0</v>
      </c>
      <c r="E10" s="42">
        <v>0</v>
      </c>
      <c r="F10" s="41">
        <v>90</v>
      </c>
      <c r="G10" s="42">
        <v>1</v>
      </c>
      <c r="H10" s="41">
        <v>5</v>
      </c>
      <c r="I10" s="42">
        <v>3</v>
      </c>
      <c r="J10" s="41">
        <v>0</v>
      </c>
      <c r="K10" s="42">
        <v>5</v>
      </c>
      <c r="L10" s="41">
        <v>0</v>
      </c>
      <c r="M10" s="42">
        <v>0</v>
      </c>
      <c r="N10" s="41">
        <v>0</v>
      </c>
      <c r="O10" s="42">
        <v>1</v>
      </c>
      <c r="P10" s="41">
        <v>0</v>
      </c>
      <c r="Q10" s="42">
        <v>2</v>
      </c>
      <c r="R10" s="41">
        <v>0</v>
      </c>
      <c r="S10" s="42">
        <v>0</v>
      </c>
      <c r="T10" s="41">
        <v>0</v>
      </c>
      <c r="U10" s="42">
        <v>4</v>
      </c>
      <c r="V10" s="41">
        <v>0</v>
      </c>
      <c r="W10" s="42">
        <v>1</v>
      </c>
      <c r="X10" s="41">
        <v>0</v>
      </c>
      <c r="Y10" s="42">
        <v>0</v>
      </c>
    </row>
    <row r="11" spans="1:25" ht="12" x14ac:dyDescent="0.2">
      <c r="A11" s="26" t="s">
        <v>119</v>
      </c>
      <c r="B11" s="41">
        <v>68.388349514563117</v>
      </c>
      <c r="C11" s="42">
        <v>103</v>
      </c>
      <c r="D11" s="41">
        <v>24.829268292682929</v>
      </c>
      <c r="E11" s="42">
        <v>82</v>
      </c>
      <c r="F11" s="41">
        <v>36.346153846153854</v>
      </c>
      <c r="G11" s="42">
        <v>52</v>
      </c>
      <c r="H11" s="41">
        <v>69.746835443037966</v>
      </c>
      <c r="I11" s="42">
        <v>79</v>
      </c>
      <c r="J11" s="41">
        <v>66.880434782608717</v>
      </c>
      <c r="K11" s="42">
        <v>92</v>
      </c>
      <c r="L11" s="41">
        <v>76.93548387096773</v>
      </c>
      <c r="M11" s="42">
        <v>93</v>
      </c>
      <c r="N11" s="41">
        <v>28.741176470588229</v>
      </c>
      <c r="O11" s="42">
        <v>85</v>
      </c>
      <c r="P11" s="41">
        <v>23.095238095238095</v>
      </c>
      <c r="Q11" s="42">
        <v>42</v>
      </c>
      <c r="R11" s="41">
        <v>17.999999999999996</v>
      </c>
      <c r="S11" s="42">
        <v>85</v>
      </c>
      <c r="T11" s="41">
        <v>22.871287128712869</v>
      </c>
      <c r="U11" s="42">
        <v>101</v>
      </c>
      <c r="V11" s="41">
        <v>32.570093457943912</v>
      </c>
      <c r="W11" s="42">
        <v>107</v>
      </c>
      <c r="X11" s="41">
        <v>68.931034482758662</v>
      </c>
      <c r="Y11" s="42">
        <v>58</v>
      </c>
    </row>
    <row r="12" spans="1:25" ht="12" x14ac:dyDescent="0.2">
      <c r="A12" s="26" t="s">
        <v>120</v>
      </c>
      <c r="B12" s="41">
        <v>29.770491803278691</v>
      </c>
      <c r="C12" s="42">
        <v>61</v>
      </c>
      <c r="D12" s="41">
        <v>23.865671641791049</v>
      </c>
      <c r="E12" s="42">
        <v>67</v>
      </c>
      <c r="F12" s="41">
        <v>29.841463414634156</v>
      </c>
      <c r="G12" s="42">
        <v>82</v>
      </c>
      <c r="H12" s="41">
        <v>45.949152542372879</v>
      </c>
      <c r="I12" s="42">
        <v>59</v>
      </c>
      <c r="J12" s="41">
        <v>56.857142857142861</v>
      </c>
      <c r="K12" s="42">
        <v>98</v>
      </c>
      <c r="L12" s="41">
        <v>56.172932330827081</v>
      </c>
      <c r="M12" s="42">
        <v>133</v>
      </c>
      <c r="N12" s="41">
        <v>60.360000000000007</v>
      </c>
      <c r="O12" s="42">
        <v>75</v>
      </c>
      <c r="P12" s="41">
        <v>30.594936708860757</v>
      </c>
      <c r="Q12" s="42">
        <v>79</v>
      </c>
      <c r="R12" s="41">
        <v>35.589041095890416</v>
      </c>
      <c r="S12" s="42">
        <v>73</v>
      </c>
      <c r="T12" s="41">
        <v>62.958904109589028</v>
      </c>
      <c r="U12" s="42">
        <v>73</v>
      </c>
      <c r="V12" s="41">
        <v>15.243243243243249</v>
      </c>
      <c r="W12" s="42">
        <v>74</v>
      </c>
      <c r="X12" s="41">
        <v>20.377777777777773</v>
      </c>
      <c r="Y12" s="42">
        <v>45</v>
      </c>
    </row>
    <row r="13" spans="1:25" ht="12" x14ac:dyDescent="0.2">
      <c r="A13" s="26" t="s">
        <v>121</v>
      </c>
      <c r="B13" s="41">
        <v>52.884297520661192</v>
      </c>
      <c r="C13" s="42">
        <v>242</v>
      </c>
      <c r="D13" s="41">
        <v>24.253164556962034</v>
      </c>
      <c r="E13" s="42">
        <v>158</v>
      </c>
      <c r="F13" s="41">
        <v>34.090909090909108</v>
      </c>
      <c r="G13" s="42">
        <v>187</v>
      </c>
      <c r="H13" s="41">
        <v>39.338235294117624</v>
      </c>
      <c r="I13" s="42">
        <v>204</v>
      </c>
      <c r="J13" s="41">
        <v>43.146938775510222</v>
      </c>
      <c r="K13" s="42">
        <v>245</v>
      </c>
      <c r="L13" s="41">
        <v>31.809523809523824</v>
      </c>
      <c r="M13" s="42">
        <v>231</v>
      </c>
      <c r="N13" s="41">
        <v>30.514925373134346</v>
      </c>
      <c r="O13" s="42">
        <v>268</v>
      </c>
      <c r="P13" s="41">
        <v>28.349726775956285</v>
      </c>
      <c r="Q13" s="42">
        <v>183</v>
      </c>
      <c r="R13" s="41">
        <v>30.149572649572644</v>
      </c>
      <c r="S13" s="42">
        <v>234</v>
      </c>
      <c r="T13" s="41">
        <v>37.183856502242143</v>
      </c>
      <c r="U13" s="42">
        <v>223</v>
      </c>
      <c r="V13" s="41">
        <v>34.460784313725512</v>
      </c>
      <c r="W13" s="42">
        <v>204</v>
      </c>
      <c r="X13" s="41">
        <v>22.776119402985071</v>
      </c>
      <c r="Y13" s="42">
        <v>134</v>
      </c>
    </row>
    <row r="14" spans="1:25" ht="12" x14ac:dyDescent="0.2">
      <c r="A14" s="26" t="s">
        <v>122</v>
      </c>
      <c r="B14" s="41">
        <v>0</v>
      </c>
      <c r="C14" s="42">
        <v>0</v>
      </c>
      <c r="D14" s="41">
        <v>0</v>
      </c>
      <c r="E14" s="42">
        <v>0</v>
      </c>
      <c r="F14" s="41">
        <v>0</v>
      </c>
      <c r="G14" s="42">
        <v>0</v>
      </c>
      <c r="H14" s="41">
        <v>0</v>
      </c>
      <c r="I14" s="42">
        <v>0</v>
      </c>
      <c r="J14" s="41">
        <v>0</v>
      </c>
      <c r="K14" s="42">
        <v>0</v>
      </c>
      <c r="L14" s="41">
        <v>0</v>
      </c>
      <c r="M14" s="42">
        <v>0</v>
      </c>
      <c r="N14" s="41">
        <v>0</v>
      </c>
      <c r="O14" s="42">
        <v>0</v>
      </c>
      <c r="P14" s="41">
        <v>0</v>
      </c>
      <c r="Q14" s="42">
        <v>0</v>
      </c>
      <c r="R14" s="41">
        <v>0</v>
      </c>
      <c r="S14" s="42">
        <v>0</v>
      </c>
      <c r="T14" s="41">
        <v>0</v>
      </c>
      <c r="U14" s="42">
        <v>0</v>
      </c>
      <c r="V14" s="41">
        <v>0</v>
      </c>
      <c r="W14" s="42">
        <v>0</v>
      </c>
      <c r="X14" s="41">
        <v>0</v>
      </c>
      <c r="Y14" s="42">
        <v>0</v>
      </c>
    </row>
    <row r="15" spans="1:25" ht="12" x14ac:dyDescent="0.2">
      <c r="A15" s="31" t="s">
        <v>62</v>
      </c>
      <c r="B15" s="43">
        <v>40.984465569209462</v>
      </c>
      <c r="C15" s="44">
        <v>743</v>
      </c>
      <c r="D15" s="43">
        <v>40.984465569209462</v>
      </c>
      <c r="E15" s="44">
        <v>590</v>
      </c>
      <c r="F15" s="43">
        <v>40.984465569209462</v>
      </c>
      <c r="G15" s="44">
        <v>643</v>
      </c>
      <c r="H15" s="43">
        <v>40.984465569209462</v>
      </c>
      <c r="I15" s="44">
        <v>648</v>
      </c>
      <c r="J15" s="43">
        <v>40.984465569209462</v>
      </c>
      <c r="K15" s="44">
        <v>770</v>
      </c>
      <c r="L15" s="43">
        <v>40.984465569209462</v>
      </c>
      <c r="M15" s="44">
        <v>832</v>
      </c>
      <c r="N15" s="43">
        <v>40.984465569209462</v>
      </c>
      <c r="O15" s="44">
        <v>825</v>
      </c>
      <c r="P15" s="43">
        <v>34.702020202020201</v>
      </c>
      <c r="Q15" s="44">
        <v>594</v>
      </c>
      <c r="R15" s="43">
        <v>31.604767879548305</v>
      </c>
      <c r="S15" s="44">
        <v>797</v>
      </c>
      <c r="T15" s="43">
        <v>28.830753353973162</v>
      </c>
      <c r="U15" s="44">
        <v>969</v>
      </c>
      <c r="V15" s="43">
        <v>16.416949152542372</v>
      </c>
      <c r="W15" s="44">
        <v>1180</v>
      </c>
      <c r="X15" s="43">
        <v>26.498427672955973</v>
      </c>
      <c r="Y15" s="44">
        <v>636</v>
      </c>
    </row>
    <row r="16" spans="1:25" x14ac:dyDescent="0.2">
      <c r="A16" s="46" t="s">
        <v>124</v>
      </c>
      <c r="B16" s="34"/>
      <c r="C16" s="34"/>
      <c r="D16" s="34"/>
      <c r="E16" s="34"/>
      <c r="F16" s="35"/>
    </row>
    <row r="17" spans="1:6" x14ac:dyDescent="0.2">
      <c r="A17" s="46" t="s">
        <v>125</v>
      </c>
      <c r="B17" s="34"/>
      <c r="C17" s="34"/>
      <c r="D17" s="34"/>
      <c r="E17" s="34"/>
      <c r="F17" s="34"/>
    </row>
    <row r="18" spans="1:6" x14ac:dyDescent="0.2">
      <c r="A18" s="46" t="s">
        <v>128</v>
      </c>
      <c r="B18" s="34"/>
      <c r="C18" s="34"/>
      <c r="D18" s="34"/>
      <c r="E18" s="34"/>
      <c r="F18" s="34"/>
    </row>
    <row r="19" spans="1:6" ht="13.5" customHeight="1" x14ac:dyDescent="0.2">
      <c r="A19" s="49" t="s">
        <v>129</v>
      </c>
      <c r="B19" s="49"/>
      <c r="C19" s="49"/>
    </row>
  </sheetData>
  <mergeCells count="13">
    <mergeCell ref="X2:Y2"/>
    <mergeCell ref="A19:C19"/>
    <mergeCell ref="L2:M2"/>
    <mergeCell ref="J2:K2"/>
    <mergeCell ref="B2:C2"/>
    <mergeCell ref="D2:E2"/>
    <mergeCell ref="F2:G2"/>
    <mergeCell ref="H2:I2"/>
    <mergeCell ref="V2:W2"/>
    <mergeCell ref="T2:U2"/>
    <mergeCell ref="R2:S2"/>
    <mergeCell ref="P2:Q2"/>
    <mergeCell ref="N2:O2"/>
  </mergeCells>
  <phoneticPr fontId="1" type="noConversion"/>
  <hyperlinks>
    <hyperlink ref="B1" location="Indice!A1" display="Indice!A1"/>
  </hyperlinks>
  <pageMargins left="0.75" right="0.75" top="1" bottom="1" header="0" footer="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Y19"/>
  <sheetViews>
    <sheetView workbookViewId="0"/>
  </sheetViews>
  <sheetFormatPr baseColWidth="10" defaultRowHeight="11.25" x14ac:dyDescent="0.2"/>
  <cols>
    <col min="1" max="1" width="68.28515625" style="22" bestFit="1" customWidth="1"/>
    <col min="2" max="2" width="8.5703125" style="22" customWidth="1"/>
    <col min="3" max="3" width="7.7109375" style="22" customWidth="1"/>
    <col min="4" max="9" width="6" style="22" customWidth="1"/>
    <col min="10" max="10" width="6.5703125" style="22" customWidth="1"/>
    <col min="11" max="16384" width="11.42578125" style="22"/>
  </cols>
  <sheetData>
    <row r="1" spans="1:25" ht="21" customHeight="1" x14ac:dyDescent="0.35">
      <c r="A1" s="21" t="s">
        <v>59</v>
      </c>
      <c r="B1" s="13" t="s">
        <v>27</v>
      </c>
      <c r="C1" s="13"/>
    </row>
    <row r="2" spans="1:25" ht="15.75" customHeight="1" x14ac:dyDescent="0.25">
      <c r="A2" s="45" t="s">
        <v>123</v>
      </c>
      <c r="B2" s="47" t="s">
        <v>130</v>
      </c>
      <c r="C2" s="48"/>
      <c r="D2" s="47" t="s">
        <v>133</v>
      </c>
      <c r="E2" s="48"/>
      <c r="F2" s="47" t="s">
        <v>134</v>
      </c>
      <c r="G2" s="48"/>
      <c r="H2" s="47" t="s">
        <v>135</v>
      </c>
      <c r="I2" s="48"/>
      <c r="J2" s="47" t="s">
        <v>136</v>
      </c>
      <c r="K2" s="48"/>
      <c r="L2" s="47" t="s">
        <v>137</v>
      </c>
      <c r="M2" s="48"/>
      <c r="N2" s="47" t="s">
        <v>138</v>
      </c>
      <c r="O2" s="48"/>
      <c r="P2" s="47" t="s">
        <v>139</v>
      </c>
      <c r="Q2" s="48"/>
      <c r="R2" s="47" t="s">
        <v>140</v>
      </c>
      <c r="S2" s="48"/>
      <c r="T2" s="47" t="s">
        <v>141</v>
      </c>
      <c r="U2" s="48"/>
      <c r="V2" s="47" t="s">
        <v>142</v>
      </c>
      <c r="W2" s="48"/>
      <c r="X2" s="47" t="s">
        <v>143</v>
      </c>
      <c r="Y2" s="48"/>
    </row>
    <row r="3" spans="1:25" ht="19.5" customHeight="1" thickBot="1" x14ac:dyDescent="0.25"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</row>
    <row r="4" spans="1:25" s="25" customFormat="1" ht="25.5" customHeight="1" thickBot="1" x14ac:dyDescent="0.25">
      <c r="A4" s="14" t="s">
        <v>96</v>
      </c>
      <c r="B4" s="37" t="s">
        <v>131</v>
      </c>
      <c r="C4" s="38" t="s">
        <v>132</v>
      </c>
      <c r="D4" s="37" t="s">
        <v>131</v>
      </c>
      <c r="E4" s="38" t="s">
        <v>132</v>
      </c>
      <c r="F4" s="37" t="s">
        <v>131</v>
      </c>
      <c r="G4" s="38" t="s">
        <v>132</v>
      </c>
      <c r="H4" s="37" t="s">
        <v>131</v>
      </c>
      <c r="I4" s="38" t="s">
        <v>132</v>
      </c>
      <c r="J4" s="37" t="s">
        <v>131</v>
      </c>
      <c r="K4" s="38" t="s">
        <v>132</v>
      </c>
      <c r="L4" s="37" t="s">
        <v>131</v>
      </c>
      <c r="M4" s="38" t="s">
        <v>132</v>
      </c>
      <c r="N4" s="37" t="s">
        <v>131</v>
      </c>
      <c r="O4" s="38" t="s">
        <v>132</v>
      </c>
      <c r="P4" s="37" t="s">
        <v>131</v>
      </c>
      <c r="Q4" s="38" t="s">
        <v>132</v>
      </c>
      <c r="R4" s="37" t="s">
        <v>131</v>
      </c>
      <c r="S4" s="38" t="s">
        <v>132</v>
      </c>
      <c r="T4" s="37" t="s">
        <v>131</v>
      </c>
      <c r="U4" s="38" t="s">
        <v>132</v>
      </c>
      <c r="V4" s="37" t="s">
        <v>131</v>
      </c>
      <c r="W4" s="38" t="s">
        <v>132</v>
      </c>
      <c r="X4" s="37" t="s">
        <v>131</v>
      </c>
      <c r="Y4" s="38" t="s">
        <v>132</v>
      </c>
    </row>
    <row r="5" spans="1:25" ht="12" x14ac:dyDescent="0.2">
      <c r="A5" s="26" t="s">
        <v>113</v>
      </c>
      <c r="B5" s="39">
        <v>19.068965517241381</v>
      </c>
      <c r="C5" s="40">
        <v>29</v>
      </c>
      <c r="D5" s="39">
        <v>11.071428571428571</v>
      </c>
      <c r="E5" s="40">
        <v>28</v>
      </c>
      <c r="F5" s="39">
        <v>17.227272727272723</v>
      </c>
      <c r="G5" s="40">
        <v>22</v>
      </c>
      <c r="H5" s="39">
        <v>43.172413793103445</v>
      </c>
      <c r="I5" s="40">
        <v>29</v>
      </c>
      <c r="J5" s="39">
        <v>15.363636363636356</v>
      </c>
      <c r="K5" s="40">
        <v>33</v>
      </c>
      <c r="L5" s="39">
        <v>40.043478260869563</v>
      </c>
      <c r="M5" s="40">
        <v>46</v>
      </c>
      <c r="N5" s="39">
        <v>66.681818181818187</v>
      </c>
      <c r="O5" s="40">
        <v>44</v>
      </c>
      <c r="P5" s="39">
        <v>7.3478260869565215</v>
      </c>
      <c r="Q5" s="40">
        <v>23</v>
      </c>
      <c r="R5" s="39">
        <v>31.71875</v>
      </c>
      <c r="S5" s="40">
        <v>32</v>
      </c>
      <c r="T5" s="39">
        <v>67.17647058823529</v>
      </c>
      <c r="U5" s="40">
        <v>34</v>
      </c>
      <c r="V5" s="39">
        <v>50.6</v>
      </c>
      <c r="W5" s="40">
        <v>35</v>
      </c>
      <c r="X5" s="39">
        <v>177.62499999999994</v>
      </c>
      <c r="Y5" s="40">
        <v>32</v>
      </c>
    </row>
    <row r="6" spans="1:25" ht="12" x14ac:dyDescent="0.2">
      <c r="A6" s="26" t="s">
        <v>114</v>
      </c>
      <c r="B6" s="41">
        <v>31.345295404814031</v>
      </c>
      <c r="C6" s="42">
        <v>2285</v>
      </c>
      <c r="D6" s="41">
        <v>22.459955506117893</v>
      </c>
      <c r="E6" s="42">
        <v>1798</v>
      </c>
      <c r="F6" s="41">
        <v>24.533068125310841</v>
      </c>
      <c r="G6" s="42">
        <v>2011</v>
      </c>
      <c r="H6" s="41">
        <v>23.751206434316341</v>
      </c>
      <c r="I6" s="42">
        <v>1865</v>
      </c>
      <c r="J6" s="41">
        <v>23.771057094403591</v>
      </c>
      <c r="K6" s="42">
        <v>1769</v>
      </c>
      <c r="L6" s="41">
        <v>26.017653758542103</v>
      </c>
      <c r="M6" s="42">
        <v>1756</v>
      </c>
      <c r="N6" s="41">
        <v>27.904884318766022</v>
      </c>
      <c r="O6" s="42">
        <v>1556</v>
      </c>
      <c r="P6" s="41">
        <v>30.267298578199089</v>
      </c>
      <c r="Q6" s="42">
        <v>1055</v>
      </c>
      <c r="R6" s="41">
        <v>64.730536506655923</v>
      </c>
      <c r="S6" s="42">
        <v>2479</v>
      </c>
      <c r="T6" s="41">
        <v>40.034651600753314</v>
      </c>
      <c r="U6" s="42">
        <v>2655</v>
      </c>
      <c r="V6" s="41">
        <v>42.572031909901533</v>
      </c>
      <c r="W6" s="42">
        <v>2131</v>
      </c>
      <c r="X6" s="41">
        <v>34.960338101430466</v>
      </c>
      <c r="Y6" s="42">
        <v>1538</v>
      </c>
    </row>
    <row r="7" spans="1:25" ht="12" x14ac:dyDescent="0.2">
      <c r="A7" s="26" t="s">
        <v>115</v>
      </c>
      <c r="B7" s="41">
        <v>30.585942936673643</v>
      </c>
      <c r="C7" s="42">
        <v>1437</v>
      </c>
      <c r="D7" s="41">
        <v>28.965675057208212</v>
      </c>
      <c r="E7" s="42">
        <v>1311</v>
      </c>
      <c r="F7" s="41">
        <v>25.801587301587269</v>
      </c>
      <c r="G7" s="42">
        <v>1512</v>
      </c>
      <c r="H7" s="41">
        <v>22.084656084656075</v>
      </c>
      <c r="I7" s="42">
        <v>1323</v>
      </c>
      <c r="J7" s="41">
        <v>17.963037634408579</v>
      </c>
      <c r="K7" s="42">
        <v>1488</v>
      </c>
      <c r="L7" s="41">
        <v>34.94903796151857</v>
      </c>
      <c r="M7" s="42">
        <v>1923</v>
      </c>
      <c r="N7" s="41">
        <v>25.435643564356432</v>
      </c>
      <c r="O7" s="42">
        <v>1616</v>
      </c>
      <c r="P7" s="41">
        <v>31.931506849315081</v>
      </c>
      <c r="Q7" s="42">
        <v>803</v>
      </c>
      <c r="R7" s="41">
        <v>33.147496617050081</v>
      </c>
      <c r="S7" s="42">
        <v>1478</v>
      </c>
      <c r="T7" s="41">
        <v>32.134748500230849</v>
      </c>
      <c r="U7" s="42">
        <v>2167</v>
      </c>
      <c r="V7" s="41">
        <v>25.454156479217566</v>
      </c>
      <c r="W7" s="42">
        <v>1636</v>
      </c>
      <c r="X7" s="41">
        <v>34.855987055016172</v>
      </c>
      <c r="Y7" s="42">
        <v>1236</v>
      </c>
    </row>
    <row r="8" spans="1:25" ht="12" x14ac:dyDescent="0.2">
      <c r="A8" s="26" t="s">
        <v>116</v>
      </c>
      <c r="B8" s="41">
        <v>41.980861244019131</v>
      </c>
      <c r="C8" s="42">
        <v>1672</v>
      </c>
      <c r="D8" s="41">
        <v>41.023845007451598</v>
      </c>
      <c r="E8" s="42">
        <v>1342</v>
      </c>
      <c r="F8" s="41">
        <v>38.068683049779473</v>
      </c>
      <c r="G8" s="42">
        <v>1587</v>
      </c>
      <c r="H8" s="41">
        <v>41.323927101704925</v>
      </c>
      <c r="I8" s="42">
        <v>1701</v>
      </c>
      <c r="J8" s="41">
        <v>33.247078464106835</v>
      </c>
      <c r="K8" s="42">
        <v>1797</v>
      </c>
      <c r="L8" s="41">
        <v>52.350817822899003</v>
      </c>
      <c r="M8" s="42">
        <v>1773</v>
      </c>
      <c r="N8" s="41">
        <v>49.501519756838846</v>
      </c>
      <c r="O8" s="42">
        <v>1316</v>
      </c>
      <c r="P8" s="41">
        <v>44.759299781181575</v>
      </c>
      <c r="Q8" s="42">
        <v>1371</v>
      </c>
      <c r="R8" s="41">
        <v>49.855464159811994</v>
      </c>
      <c r="S8" s="42">
        <v>1702</v>
      </c>
      <c r="T8" s="41">
        <v>36.841802916482557</v>
      </c>
      <c r="U8" s="42">
        <v>2263</v>
      </c>
      <c r="V8" s="41">
        <v>34.657814096016324</v>
      </c>
      <c r="W8" s="42">
        <v>1958</v>
      </c>
      <c r="X8" s="41">
        <v>40.213606437454239</v>
      </c>
      <c r="Y8" s="42">
        <v>1367</v>
      </c>
    </row>
    <row r="9" spans="1:25" ht="12" x14ac:dyDescent="0.2">
      <c r="A9" s="26" t="s">
        <v>117</v>
      </c>
      <c r="B9" s="41">
        <v>26.619112395851033</v>
      </c>
      <c r="C9" s="42">
        <v>5881</v>
      </c>
      <c r="D9" s="41">
        <v>21.570675105485254</v>
      </c>
      <c r="E9" s="42">
        <v>4740</v>
      </c>
      <c r="F9" s="41">
        <v>21.638146449470124</v>
      </c>
      <c r="G9" s="42">
        <v>6323</v>
      </c>
      <c r="H9" s="41">
        <v>20.475978940440925</v>
      </c>
      <c r="I9" s="42">
        <v>6078</v>
      </c>
      <c r="J9" s="41">
        <v>21.181282543162496</v>
      </c>
      <c r="K9" s="42">
        <v>7298</v>
      </c>
      <c r="L9" s="41">
        <v>26.138540565039971</v>
      </c>
      <c r="M9" s="42">
        <v>6619</v>
      </c>
      <c r="N9" s="41">
        <v>27.633820384889525</v>
      </c>
      <c r="O9" s="42">
        <v>5612</v>
      </c>
      <c r="P9" s="41">
        <v>23.574978577549267</v>
      </c>
      <c r="Q9" s="42">
        <v>4668</v>
      </c>
      <c r="R9" s="41">
        <v>33.202002145155518</v>
      </c>
      <c r="S9" s="42">
        <v>5594</v>
      </c>
      <c r="T9" s="41">
        <v>23.310261569416479</v>
      </c>
      <c r="U9" s="42">
        <v>7455</v>
      </c>
      <c r="V9" s="41">
        <v>19.177860326894493</v>
      </c>
      <c r="W9" s="42">
        <v>6730</v>
      </c>
      <c r="X9" s="41">
        <v>19.799447353112249</v>
      </c>
      <c r="Y9" s="42">
        <v>6876</v>
      </c>
    </row>
    <row r="10" spans="1:25" ht="12" x14ac:dyDescent="0.2">
      <c r="A10" s="26" t="s">
        <v>118</v>
      </c>
      <c r="B10" s="41">
        <v>32.81818181818182</v>
      </c>
      <c r="C10" s="42">
        <v>11</v>
      </c>
      <c r="D10" s="41">
        <v>7</v>
      </c>
      <c r="E10" s="42">
        <v>1</v>
      </c>
      <c r="F10" s="41">
        <v>186</v>
      </c>
      <c r="G10" s="42">
        <v>6</v>
      </c>
      <c r="H10" s="41">
        <v>66.285714285714292</v>
      </c>
      <c r="I10" s="42">
        <v>14</v>
      </c>
      <c r="J10" s="41">
        <v>11.82608695652174</v>
      </c>
      <c r="K10" s="42">
        <v>69</v>
      </c>
      <c r="L10" s="41">
        <v>346.44444444444446</v>
      </c>
      <c r="M10" s="42">
        <v>9</v>
      </c>
      <c r="N10" s="41">
        <v>1.6153846153846154</v>
      </c>
      <c r="O10" s="42">
        <v>13</v>
      </c>
      <c r="P10" s="41">
        <v>148.66666666666666</v>
      </c>
      <c r="Q10" s="42">
        <v>21</v>
      </c>
      <c r="R10" s="41">
        <v>32.272727272727273</v>
      </c>
      <c r="S10" s="42">
        <v>11</v>
      </c>
      <c r="T10" s="41">
        <v>270.66666666666663</v>
      </c>
      <c r="U10" s="42">
        <v>12</v>
      </c>
      <c r="V10" s="41">
        <v>212.25</v>
      </c>
      <c r="W10" s="42">
        <v>16</v>
      </c>
      <c r="X10" s="41">
        <v>4.384615384615385</v>
      </c>
      <c r="Y10" s="42">
        <v>13</v>
      </c>
    </row>
    <row r="11" spans="1:25" ht="12" x14ac:dyDescent="0.2">
      <c r="A11" s="26" t="s">
        <v>119</v>
      </c>
      <c r="B11" s="41">
        <v>33.588709677419303</v>
      </c>
      <c r="C11" s="42">
        <v>620</v>
      </c>
      <c r="D11" s="41">
        <v>35.185031185031164</v>
      </c>
      <c r="E11" s="42">
        <v>481</v>
      </c>
      <c r="F11" s="41">
        <v>40.462321792260674</v>
      </c>
      <c r="G11" s="42">
        <v>491</v>
      </c>
      <c r="H11" s="41">
        <v>24.840197693574961</v>
      </c>
      <c r="I11" s="42">
        <v>607</v>
      </c>
      <c r="J11" s="41">
        <v>24.530642750373683</v>
      </c>
      <c r="K11" s="42">
        <v>669</v>
      </c>
      <c r="L11" s="41">
        <v>34.893292682926834</v>
      </c>
      <c r="M11" s="42">
        <v>656</v>
      </c>
      <c r="N11" s="41">
        <v>39.343362831858386</v>
      </c>
      <c r="O11" s="42">
        <v>565</v>
      </c>
      <c r="P11" s="41">
        <v>22.160649819494605</v>
      </c>
      <c r="Q11" s="42">
        <v>554</v>
      </c>
      <c r="R11" s="41">
        <v>36.485008818342131</v>
      </c>
      <c r="S11" s="42">
        <v>567</v>
      </c>
      <c r="T11" s="41">
        <v>32.425797503467415</v>
      </c>
      <c r="U11" s="42">
        <v>721</v>
      </c>
      <c r="V11" s="41">
        <v>41.719330855018576</v>
      </c>
      <c r="W11" s="42">
        <v>538</v>
      </c>
      <c r="X11" s="41">
        <v>37.359026369168369</v>
      </c>
      <c r="Y11" s="42">
        <v>493</v>
      </c>
    </row>
    <row r="12" spans="1:25" ht="12" x14ac:dyDescent="0.2">
      <c r="A12" s="26" t="s">
        <v>120</v>
      </c>
      <c r="B12" s="41">
        <v>50.927765237020331</v>
      </c>
      <c r="C12" s="42">
        <v>443</v>
      </c>
      <c r="D12" s="41">
        <v>40.608571428571423</v>
      </c>
      <c r="E12" s="42">
        <v>350</v>
      </c>
      <c r="F12" s="41">
        <v>38.793187347931884</v>
      </c>
      <c r="G12" s="42">
        <v>411</v>
      </c>
      <c r="H12" s="41">
        <v>38.113989637305721</v>
      </c>
      <c r="I12" s="42">
        <v>386</v>
      </c>
      <c r="J12" s="41">
        <v>41.074168797953945</v>
      </c>
      <c r="K12" s="42">
        <v>391</v>
      </c>
      <c r="L12" s="41">
        <v>66.222727272727283</v>
      </c>
      <c r="M12" s="42">
        <v>440</v>
      </c>
      <c r="N12" s="41">
        <v>45.531818181818174</v>
      </c>
      <c r="O12" s="42">
        <v>440</v>
      </c>
      <c r="P12" s="41">
        <v>48.778425655976669</v>
      </c>
      <c r="Q12" s="42">
        <v>343</v>
      </c>
      <c r="R12" s="41">
        <v>49.193406593406579</v>
      </c>
      <c r="S12" s="42">
        <v>455</v>
      </c>
      <c r="T12" s="41">
        <v>37.706967213114766</v>
      </c>
      <c r="U12" s="42">
        <v>488</v>
      </c>
      <c r="V12" s="41">
        <v>43.568674698795178</v>
      </c>
      <c r="W12" s="42">
        <v>415</v>
      </c>
      <c r="X12" s="41">
        <v>57.362397820163494</v>
      </c>
      <c r="Y12" s="42">
        <v>367</v>
      </c>
    </row>
    <row r="13" spans="1:25" ht="12" x14ac:dyDescent="0.2">
      <c r="A13" s="26" t="s">
        <v>121</v>
      </c>
      <c r="B13" s="41">
        <v>16.995044340114767</v>
      </c>
      <c r="C13" s="42">
        <v>3834</v>
      </c>
      <c r="D13" s="41">
        <v>16.013037037037037</v>
      </c>
      <c r="E13" s="42">
        <v>3375</v>
      </c>
      <c r="F13" s="41">
        <v>18.916245916245909</v>
      </c>
      <c r="G13" s="42">
        <v>3367</v>
      </c>
      <c r="H13" s="41">
        <v>18.690039840637425</v>
      </c>
      <c r="I13" s="42">
        <v>3765</v>
      </c>
      <c r="J13" s="41">
        <v>16.326748779920944</v>
      </c>
      <c r="K13" s="42">
        <v>4303</v>
      </c>
      <c r="L13" s="41">
        <v>17.316269752949118</v>
      </c>
      <c r="M13" s="42">
        <v>4493</v>
      </c>
      <c r="N13" s="41">
        <v>18.71664135387287</v>
      </c>
      <c r="O13" s="42">
        <v>4609</v>
      </c>
      <c r="P13" s="41">
        <v>15.933704453441301</v>
      </c>
      <c r="Q13" s="42">
        <v>3952</v>
      </c>
      <c r="R13" s="41">
        <v>19.993907392363994</v>
      </c>
      <c r="S13" s="42">
        <v>4924</v>
      </c>
      <c r="T13" s="41">
        <v>17.609102859020727</v>
      </c>
      <c r="U13" s="42">
        <v>6086</v>
      </c>
      <c r="V13" s="41">
        <v>15.569819819819791</v>
      </c>
      <c r="W13" s="42">
        <v>4884</v>
      </c>
      <c r="X13" s="41">
        <v>18.657833368666534</v>
      </c>
      <c r="Y13" s="42">
        <v>4717</v>
      </c>
    </row>
    <row r="14" spans="1:25" ht="12" x14ac:dyDescent="0.2">
      <c r="A14" s="26" t="s">
        <v>122</v>
      </c>
      <c r="B14" s="41">
        <v>3</v>
      </c>
      <c r="C14" s="42">
        <v>1</v>
      </c>
      <c r="D14" s="41">
        <v>1.5</v>
      </c>
      <c r="E14" s="42">
        <v>2</v>
      </c>
      <c r="F14" s="41">
        <v>0</v>
      </c>
      <c r="G14" s="42">
        <v>1</v>
      </c>
      <c r="H14" s="41">
        <v>0</v>
      </c>
      <c r="I14" s="42">
        <v>0</v>
      </c>
      <c r="J14" s="41">
        <v>0</v>
      </c>
      <c r="K14" s="42">
        <v>0</v>
      </c>
      <c r="L14" s="41">
        <v>0</v>
      </c>
      <c r="M14" s="42">
        <v>1</v>
      </c>
      <c r="N14" s="41">
        <v>3</v>
      </c>
      <c r="O14" s="42">
        <v>1</v>
      </c>
      <c r="P14" s="41">
        <v>0</v>
      </c>
      <c r="Q14" s="42">
        <v>1</v>
      </c>
      <c r="R14" s="41">
        <v>0</v>
      </c>
      <c r="S14" s="42">
        <v>2</v>
      </c>
      <c r="T14" s="41">
        <v>1</v>
      </c>
      <c r="U14" s="42">
        <v>1</v>
      </c>
      <c r="V14" s="41">
        <v>0</v>
      </c>
      <c r="W14" s="42">
        <v>1</v>
      </c>
      <c r="X14" s="41">
        <v>3</v>
      </c>
      <c r="Y14" s="42">
        <v>1</v>
      </c>
    </row>
    <row r="15" spans="1:25" ht="12" x14ac:dyDescent="0.2">
      <c r="A15" s="31" t="s">
        <v>62</v>
      </c>
      <c r="B15" s="43">
        <v>40.984465569209462</v>
      </c>
      <c r="C15" s="44">
        <v>16213</v>
      </c>
      <c r="D15" s="43">
        <v>40.984465569209462</v>
      </c>
      <c r="E15" s="44">
        <v>13428</v>
      </c>
      <c r="F15" s="43">
        <v>40.984465569209462</v>
      </c>
      <c r="G15" s="44">
        <v>15731</v>
      </c>
      <c r="H15" s="43">
        <v>40.984465569209462</v>
      </c>
      <c r="I15" s="44">
        <v>15768</v>
      </c>
      <c r="J15" s="43">
        <v>40.984465569209462</v>
      </c>
      <c r="K15" s="44">
        <v>17817</v>
      </c>
      <c r="L15" s="43">
        <v>40.984465569209462</v>
      </c>
      <c r="M15" s="44">
        <v>17716</v>
      </c>
      <c r="N15" s="43">
        <v>40.984465569209462</v>
      </c>
      <c r="O15" s="44">
        <v>15772</v>
      </c>
      <c r="P15" s="43">
        <v>25.350246266906417</v>
      </c>
      <c r="Q15" s="44">
        <v>12791</v>
      </c>
      <c r="R15" s="43">
        <v>36.12473903966599</v>
      </c>
      <c r="S15" s="44">
        <v>17244</v>
      </c>
      <c r="T15" s="43">
        <v>26.851339000091414</v>
      </c>
      <c r="U15" s="44">
        <v>21882</v>
      </c>
      <c r="V15" s="43">
        <v>24.587167466201475</v>
      </c>
      <c r="W15" s="44">
        <v>18344</v>
      </c>
      <c r="X15" s="43">
        <v>25.311718749999994</v>
      </c>
      <c r="Y15" s="44">
        <v>16640</v>
      </c>
    </row>
    <row r="16" spans="1:25" x14ac:dyDescent="0.2">
      <c r="A16" s="46" t="s">
        <v>124</v>
      </c>
      <c r="B16" s="34"/>
      <c r="C16" s="34"/>
      <c r="D16" s="34"/>
      <c r="E16" s="34"/>
      <c r="F16" s="35"/>
    </row>
    <row r="17" spans="1:6" x14ac:dyDescent="0.2">
      <c r="A17" s="46" t="s">
        <v>125</v>
      </c>
      <c r="B17" s="34"/>
      <c r="C17" s="34"/>
      <c r="D17" s="34"/>
      <c r="E17" s="34"/>
      <c r="F17" s="34"/>
    </row>
    <row r="18" spans="1:6" x14ac:dyDescent="0.2">
      <c r="A18" s="46" t="s">
        <v>128</v>
      </c>
      <c r="B18" s="34"/>
      <c r="C18" s="34"/>
      <c r="D18" s="34"/>
      <c r="E18" s="34"/>
      <c r="F18" s="34"/>
    </row>
    <row r="19" spans="1:6" ht="13.5" customHeight="1" x14ac:dyDescent="0.2">
      <c r="A19" s="49" t="s">
        <v>129</v>
      </c>
      <c r="B19" s="49"/>
      <c r="C19" s="49"/>
    </row>
  </sheetData>
  <mergeCells count="13">
    <mergeCell ref="X2:Y2"/>
    <mergeCell ref="A19:C19"/>
    <mergeCell ref="L2:M2"/>
    <mergeCell ref="J2:K2"/>
    <mergeCell ref="B2:C2"/>
    <mergeCell ref="D2:E2"/>
    <mergeCell ref="F2:G2"/>
    <mergeCell ref="H2:I2"/>
    <mergeCell ref="V2:W2"/>
    <mergeCell ref="T2:U2"/>
    <mergeCell ref="R2:S2"/>
    <mergeCell ref="P2:Q2"/>
    <mergeCell ref="N2:O2"/>
  </mergeCells>
  <phoneticPr fontId="1" type="noConversion"/>
  <hyperlinks>
    <hyperlink ref="B1" location="Indice!A1" display="Indice!A1"/>
  </hyperlinks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Y19"/>
  <sheetViews>
    <sheetView workbookViewId="0"/>
  </sheetViews>
  <sheetFormatPr baseColWidth="10" defaultRowHeight="11.25" x14ac:dyDescent="0.2"/>
  <cols>
    <col min="1" max="1" width="68.28515625" style="22" bestFit="1" customWidth="1"/>
    <col min="2" max="2" width="8.5703125" style="22" customWidth="1"/>
    <col min="3" max="3" width="7.7109375" style="22" customWidth="1"/>
    <col min="4" max="9" width="6" style="22" customWidth="1"/>
    <col min="10" max="10" width="6.5703125" style="22" customWidth="1"/>
    <col min="11" max="16384" width="11.42578125" style="22"/>
  </cols>
  <sheetData>
    <row r="1" spans="1:25" ht="21" customHeight="1" x14ac:dyDescent="0.35">
      <c r="A1" s="21" t="s">
        <v>33</v>
      </c>
      <c r="B1" s="13" t="s">
        <v>1</v>
      </c>
      <c r="C1" s="13"/>
    </row>
    <row r="2" spans="1:25" ht="15.75" customHeight="1" x14ac:dyDescent="0.25">
      <c r="A2" s="45" t="s">
        <v>123</v>
      </c>
      <c r="B2" s="47" t="s">
        <v>130</v>
      </c>
      <c r="C2" s="48"/>
      <c r="D2" s="47" t="s">
        <v>133</v>
      </c>
      <c r="E2" s="48"/>
      <c r="F2" s="47" t="s">
        <v>134</v>
      </c>
      <c r="G2" s="48"/>
      <c r="H2" s="47" t="s">
        <v>135</v>
      </c>
      <c r="I2" s="48"/>
      <c r="J2" s="47" t="s">
        <v>136</v>
      </c>
      <c r="K2" s="48"/>
      <c r="L2" s="47" t="s">
        <v>137</v>
      </c>
      <c r="M2" s="48"/>
      <c r="N2" s="47" t="s">
        <v>138</v>
      </c>
      <c r="O2" s="48"/>
      <c r="P2" s="47" t="s">
        <v>139</v>
      </c>
      <c r="Q2" s="48"/>
      <c r="R2" s="47" t="s">
        <v>140</v>
      </c>
      <c r="S2" s="48"/>
      <c r="T2" s="47" t="s">
        <v>141</v>
      </c>
      <c r="U2" s="48"/>
      <c r="V2" s="47" t="s">
        <v>142</v>
      </c>
      <c r="W2" s="48"/>
      <c r="X2" s="47" t="s">
        <v>143</v>
      </c>
      <c r="Y2" s="48"/>
    </row>
    <row r="3" spans="1:25" ht="19.5" customHeight="1" thickBot="1" x14ac:dyDescent="0.25"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</row>
    <row r="4" spans="1:25" s="25" customFormat="1" ht="25.5" customHeight="1" thickBot="1" x14ac:dyDescent="0.25">
      <c r="A4" s="14" t="s">
        <v>96</v>
      </c>
      <c r="B4" s="37" t="s">
        <v>131</v>
      </c>
      <c r="C4" s="38" t="s">
        <v>132</v>
      </c>
      <c r="D4" s="37" t="s">
        <v>131</v>
      </c>
      <c r="E4" s="38" t="s">
        <v>132</v>
      </c>
      <c r="F4" s="37" t="s">
        <v>131</v>
      </c>
      <c r="G4" s="38" t="s">
        <v>132</v>
      </c>
      <c r="H4" s="37" t="s">
        <v>131</v>
      </c>
      <c r="I4" s="38" t="s">
        <v>132</v>
      </c>
      <c r="J4" s="37" t="s">
        <v>131</v>
      </c>
      <c r="K4" s="38" t="s">
        <v>132</v>
      </c>
      <c r="L4" s="37" t="s">
        <v>131</v>
      </c>
      <c r="M4" s="38" t="s">
        <v>132</v>
      </c>
      <c r="N4" s="37" t="s">
        <v>131</v>
      </c>
      <c r="O4" s="38" t="s">
        <v>132</v>
      </c>
      <c r="P4" s="37" t="s">
        <v>131</v>
      </c>
      <c r="Q4" s="38" t="s">
        <v>132</v>
      </c>
      <c r="R4" s="37" t="s">
        <v>131</v>
      </c>
      <c r="S4" s="38" t="s">
        <v>132</v>
      </c>
      <c r="T4" s="37" t="s">
        <v>131</v>
      </c>
      <c r="U4" s="38" t="s">
        <v>132</v>
      </c>
      <c r="V4" s="37" t="s">
        <v>131</v>
      </c>
      <c r="W4" s="38" t="s">
        <v>132</v>
      </c>
      <c r="X4" s="37" t="s">
        <v>131</v>
      </c>
      <c r="Y4" s="38" t="s">
        <v>132</v>
      </c>
    </row>
    <row r="5" spans="1:25" ht="12" x14ac:dyDescent="0.2">
      <c r="A5" s="26" t="s">
        <v>113</v>
      </c>
      <c r="B5" s="39">
        <v>90</v>
      </c>
      <c r="C5" s="40">
        <v>4</v>
      </c>
      <c r="D5" s="39">
        <v>255</v>
      </c>
      <c r="E5" s="40">
        <v>6</v>
      </c>
      <c r="F5" s="39">
        <v>0</v>
      </c>
      <c r="G5" s="40">
        <v>2</v>
      </c>
      <c r="H5" s="39">
        <v>15</v>
      </c>
      <c r="I5" s="40">
        <v>2</v>
      </c>
      <c r="J5" s="39">
        <v>450</v>
      </c>
      <c r="K5" s="40">
        <v>4</v>
      </c>
      <c r="L5" s="39">
        <v>10</v>
      </c>
      <c r="M5" s="40">
        <v>3</v>
      </c>
      <c r="N5" s="39">
        <v>0</v>
      </c>
      <c r="O5" s="40">
        <v>2</v>
      </c>
      <c r="P5" s="39">
        <v>30</v>
      </c>
      <c r="Q5" s="40">
        <v>1</v>
      </c>
      <c r="R5" s="39">
        <v>150</v>
      </c>
      <c r="S5" s="40">
        <v>2</v>
      </c>
      <c r="T5" s="39">
        <v>0</v>
      </c>
      <c r="U5" s="40">
        <v>5</v>
      </c>
      <c r="V5" s="39">
        <v>0</v>
      </c>
      <c r="W5" s="40">
        <v>1</v>
      </c>
      <c r="X5" s="39">
        <v>360</v>
      </c>
      <c r="Y5" s="40">
        <v>4</v>
      </c>
    </row>
    <row r="6" spans="1:25" ht="12" x14ac:dyDescent="0.2">
      <c r="A6" s="26" t="s">
        <v>114</v>
      </c>
      <c r="B6" s="41">
        <v>60.128205128205153</v>
      </c>
      <c r="C6" s="42">
        <v>156</v>
      </c>
      <c r="D6" s="41">
        <v>78.526785714285694</v>
      </c>
      <c r="E6" s="42">
        <v>112</v>
      </c>
      <c r="F6" s="41">
        <v>49.30530973451328</v>
      </c>
      <c r="G6" s="42">
        <v>226</v>
      </c>
      <c r="H6" s="41">
        <v>39.533333333333331</v>
      </c>
      <c r="I6" s="42">
        <v>105</v>
      </c>
      <c r="J6" s="41">
        <v>21.789189189189184</v>
      </c>
      <c r="K6" s="42">
        <v>185</v>
      </c>
      <c r="L6" s="41">
        <v>31.646153846153847</v>
      </c>
      <c r="M6" s="42">
        <v>130</v>
      </c>
      <c r="N6" s="41">
        <v>23.291139240506336</v>
      </c>
      <c r="O6" s="42">
        <v>79</v>
      </c>
      <c r="P6" s="41">
        <v>134.66666666666669</v>
      </c>
      <c r="Q6" s="42">
        <v>48</v>
      </c>
      <c r="R6" s="41">
        <v>193.15533980582526</v>
      </c>
      <c r="S6" s="42">
        <v>206</v>
      </c>
      <c r="T6" s="41">
        <v>47.66433566433566</v>
      </c>
      <c r="U6" s="42">
        <v>143</v>
      </c>
      <c r="V6" s="41">
        <v>49.069182389937062</v>
      </c>
      <c r="W6" s="42">
        <v>159</v>
      </c>
      <c r="X6" s="41">
        <v>132.66666666666669</v>
      </c>
      <c r="Y6" s="42">
        <v>78</v>
      </c>
    </row>
    <row r="7" spans="1:25" ht="12" x14ac:dyDescent="0.2">
      <c r="A7" s="26" t="s">
        <v>115</v>
      </c>
      <c r="B7" s="41">
        <v>40.477272727272734</v>
      </c>
      <c r="C7" s="42">
        <v>88</v>
      </c>
      <c r="D7" s="41">
        <v>94.395061728395063</v>
      </c>
      <c r="E7" s="42">
        <v>81</v>
      </c>
      <c r="F7" s="41">
        <v>63.049382716049386</v>
      </c>
      <c r="G7" s="42">
        <v>81</v>
      </c>
      <c r="H7" s="41">
        <v>49.011627906976749</v>
      </c>
      <c r="I7" s="42">
        <v>86</v>
      </c>
      <c r="J7" s="41">
        <v>78.478260869565247</v>
      </c>
      <c r="K7" s="42">
        <v>92</v>
      </c>
      <c r="L7" s="41">
        <v>79.846715328467141</v>
      </c>
      <c r="M7" s="42">
        <v>137</v>
      </c>
      <c r="N7" s="41">
        <v>27.849514563106773</v>
      </c>
      <c r="O7" s="42">
        <v>206</v>
      </c>
      <c r="P7" s="41">
        <v>64.368421052631589</v>
      </c>
      <c r="Q7" s="42">
        <v>76</v>
      </c>
      <c r="R7" s="41">
        <v>60.681818181818173</v>
      </c>
      <c r="S7" s="42">
        <v>110</v>
      </c>
      <c r="T7" s="41">
        <v>95.973958333333414</v>
      </c>
      <c r="U7" s="42">
        <v>192</v>
      </c>
      <c r="V7" s="41">
        <v>73.25</v>
      </c>
      <c r="W7" s="42">
        <v>68</v>
      </c>
      <c r="X7" s="41">
        <v>156.52727272727273</v>
      </c>
      <c r="Y7" s="42">
        <v>55</v>
      </c>
    </row>
    <row r="8" spans="1:25" ht="12" x14ac:dyDescent="0.2">
      <c r="A8" s="26" t="s">
        <v>116</v>
      </c>
      <c r="B8" s="41">
        <v>89.56451612903227</v>
      </c>
      <c r="C8" s="42">
        <v>62</v>
      </c>
      <c r="D8" s="41">
        <v>95.966101694915295</v>
      </c>
      <c r="E8" s="42">
        <v>59</v>
      </c>
      <c r="F8" s="41">
        <v>95.74666666666667</v>
      </c>
      <c r="G8" s="42">
        <v>75</v>
      </c>
      <c r="H8" s="41">
        <v>78.703125000000014</v>
      </c>
      <c r="I8" s="42">
        <v>64</v>
      </c>
      <c r="J8" s="41">
        <v>96.418918918918919</v>
      </c>
      <c r="K8" s="42">
        <v>74</v>
      </c>
      <c r="L8" s="41">
        <v>90.206521739130423</v>
      </c>
      <c r="M8" s="42">
        <v>92</v>
      </c>
      <c r="N8" s="41">
        <v>54.551724137931046</v>
      </c>
      <c r="O8" s="42">
        <v>87</v>
      </c>
      <c r="P8" s="41">
        <v>43.618181818181824</v>
      </c>
      <c r="Q8" s="42">
        <v>55</v>
      </c>
      <c r="R8" s="41">
        <v>98.532258064516114</v>
      </c>
      <c r="S8" s="42">
        <v>62</v>
      </c>
      <c r="T8" s="41">
        <v>97.946666666666658</v>
      </c>
      <c r="U8" s="42">
        <v>75</v>
      </c>
      <c r="V8" s="41">
        <v>142.63888888888889</v>
      </c>
      <c r="W8" s="42">
        <v>72</v>
      </c>
      <c r="X8" s="41">
        <v>163.01754385964912</v>
      </c>
      <c r="Y8" s="42">
        <v>57</v>
      </c>
    </row>
    <row r="9" spans="1:25" ht="12" x14ac:dyDescent="0.2">
      <c r="A9" s="26" t="s">
        <v>117</v>
      </c>
      <c r="B9" s="41">
        <v>62.070257611241232</v>
      </c>
      <c r="C9" s="42">
        <v>427</v>
      </c>
      <c r="D9" s="41">
        <v>49.398373983739837</v>
      </c>
      <c r="E9" s="42">
        <v>369</v>
      </c>
      <c r="F9" s="41">
        <v>47.320481927710851</v>
      </c>
      <c r="G9" s="42">
        <v>415</v>
      </c>
      <c r="H9" s="41">
        <v>30.580498866213119</v>
      </c>
      <c r="I9" s="42">
        <v>441</v>
      </c>
      <c r="J9" s="41">
        <v>44.738362760834683</v>
      </c>
      <c r="K9" s="42">
        <v>623</v>
      </c>
      <c r="L9" s="41">
        <v>35.641114982578394</v>
      </c>
      <c r="M9" s="42">
        <v>574</v>
      </c>
      <c r="N9" s="41">
        <v>35.34959349593494</v>
      </c>
      <c r="O9" s="42">
        <v>492</v>
      </c>
      <c r="P9" s="41">
        <v>25.903529411764723</v>
      </c>
      <c r="Q9" s="42">
        <v>425</v>
      </c>
      <c r="R9" s="41">
        <v>52.355839416058359</v>
      </c>
      <c r="S9" s="42">
        <v>548</v>
      </c>
      <c r="T9" s="41">
        <v>41.37499999999995</v>
      </c>
      <c r="U9" s="42">
        <v>560</v>
      </c>
      <c r="V9" s="41">
        <v>27.192170818505325</v>
      </c>
      <c r="W9" s="42">
        <v>562</v>
      </c>
      <c r="X9" s="41">
        <v>44.616822429906492</v>
      </c>
      <c r="Y9" s="42">
        <v>428</v>
      </c>
    </row>
    <row r="10" spans="1:25" ht="12" x14ac:dyDescent="0.2">
      <c r="A10" s="26" t="s">
        <v>118</v>
      </c>
      <c r="B10" s="41">
        <v>180</v>
      </c>
      <c r="C10" s="42">
        <v>6</v>
      </c>
      <c r="D10" s="41">
        <v>27.9</v>
      </c>
      <c r="E10" s="42">
        <v>10</v>
      </c>
      <c r="F10" s="41">
        <v>6.2631578947368407</v>
      </c>
      <c r="G10" s="42">
        <v>19</v>
      </c>
      <c r="H10" s="41">
        <v>1.0714285714285714</v>
      </c>
      <c r="I10" s="42">
        <v>14</v>
      </c>
      <c r="J10" s="41">
        <v>34.428571428571431</v>
      </c>
      <c r="K10" s="42">
        <v>7</v>
      </c>
      <c r="L10" s="41">
        <v>2.9999999999999996</v>
      </c>
      <c r="M10" s="42">
        <v>20</v>
      </c>
      <c r="N10" s="41">
        <v>9.9999999999999992E-2</v>
      </c>
      <c r="O10" s="42">
        <v>10</v>
      </c>
      <c r="P10" s="41">
        <v>0</v>
      </c>
      <c r="Q10" s="42">
        <v>2</v>
      </c>
      <c r="R10" s="41">
        <v>0.88888888888888906</v>
      </c>
      <c r="S10" s="42">
        <v>9</v>
      </c>
      <c r="T10" s="41">
        <v>6</v>
      </c>
      <c r="U10" s="42">
        <v>14</v>
      </c>
      <c r="V10" s="41">
        <v>23.956521739130437</v>
      </c>
      <c r="W10" s="42">
        <v>23</v>
      </c>
      <c r="X10" s="41">
        <v>0</v>
      </c>
      <c r="Y10" s="42">
        <v>2</v>
      </c>
    </row>
    <row r="11" spans="1:25" ht="12" x14ac:dyDescent="0.2">
      <c r="A11" s="26" t="s">
        <v>119</v>
      </c>
      <c r="B11" s="41">
        <v>49.840425531914896</v>
      </c>
      <c r="C11" s="42">
        <v>188</v>
      </c>
      <c r="D11" s="41">
        <v>60.098214285714285</v>
      </c>
      <c r="E11" s="42">
        <v>112</v>
      </c>
      <c r="F11" s="41">
        <v>41.560000000000009</v>
      </c>
      <c r="G11" s="42">
        <v>100</v>
      </c>
      <c r="H11" s="41">
        <v>42.732558139534873</v>
      </c>
      <c r="I11" s="42">
        <v>86</v>
      </c>
      <c r="J11" s="41">
        <v>38.060606060606062</v>
      </c>
      <c r="K11" s="42">
        <v>132</v>
      </c>
      <c r="L11" s="41">
        <v>90.491017964071887</v>
      </c>
      <c r="M11" s="42">
        <v>167</v>
      </c>
      <c r="N11" s="41">
        <v>53.114285714285693</v>
      </c>
      <c r="O11" s="42">
        <v>140</v>
      </c>
      <c r="P11" s="41">
        <v>38.490909090909078</v>
      </c>
      <c r="Q11" s="42">
        <v>110</v>
      </c>
      <c r="R11" s="41">
        <v>91.809160305343525</v>
      </c>
      <c r="S11" s="42">
        <v>131</v>
      </c>
      <c r="T11" s="41">
        <v>40.646551724137922</v>
      </c>
      <c r="U11" s="42">
        <v>116</v>
      </c>
      <c r="V11" s="41">
        <v>34.383458646616546</v>
      </c>
      <c r="W11" s="42">
        <v>133</v>
      </c>
      <c r="X11" s="41">
        <v>72.707317073170742</v>
      </c>
      <c r="Y11" s="42">
        <v>82</v>
      </c>
    </row>
    <row r="12" spans="1:25" ht="12" x14ac:dyDescent="0.2">
      <c r="A12" s="26" t="s">
        <v>120</v>
      </c>
      <c r="B12" s="41">
        <v>38.84112149532713</v>
      </c>
      <c r="C12" s="42">
        <v>214</v>
      </c>
      <c r="D12" s="41">
        <v>44.617777777777789</v>
      </c>
      <c r="E12" s="42">
        <v>225</v>
      </c>
      <c r="F12" s="41">
        <v>53.594444444444449</v>
      </c>
      <c r="G12" s="42">
        <v>180</v>
      </c>
      <c r="H12" s="41">
        <v>32.298245614035061</v>
      </c>
      <c r="I12" s="42">
        <v>228</v>
      </c>
      <c r="J12" s="41">
        <v>44.707627118644048</v>
      </c>
      <c r="K12" s="42">
        <v>236</v>
      </c>
      <c r="L12" s="41">
        <v>47.187499999999979</v>
      </c>
      <c r="M12" s="42">
        <v>224</v>
      </c>
      <c r="N12" s="41">
        <v>29.753846153846151</v>
      </c>
      <c r="O12" s="42">
        <v>195</v>
      </c>
      <c r="P12" s="41">
        <v>52.499999999999986</v>
      </c>
      <c r="Q12" s="42">
        <v>220</v>
      </c>
      <c r="R12" s="41">
        <v>44.848484848484844</v>
      </c>
      <c r="S12" s="42">
        <v>231</v>
      </c>
      <c r="T12" s="41">
        <v>81.28740157480317</v>
      </c>
      <c r="U12" s="42">
        <v>254</v>
      </c>
      <c r="V12" s="41">
        <v>42.756476683937827</v>
      </c>
      <c r="W12" s="42">
        <v>193</v>
      </c>
      <c r="X12" s="41">
        <v>38.624999999999986</v>
      </c>
      <c r="Y12" s="42">
        <v>168</v>
      </c>
    </row>
    <row r="13" spans="1:25" ht="12" x14ac:dyDescent="0.2">
      <c r="A13" s="26" t="s">
        <v>121</v>
      </c>
      <c r="B13" s="41">
        <v>16.054347826086964</v>
      </c>
      <c r="C13" s="42">
        <v>736</v>
      </c>
      <c r="D13" s="41">
        <v>20.626893939393945</v>
      </c>
      <c r="E13" s="42">
        <v>528</v>
      </c>
      <c r="F13" s="41">
        <v>19.006993006993003</v>
      </c>
      <c r="G13" s="42">
        <v>572</v>
      </c>
      <c r="H13" s="41">
        <v>23.673952641165698</v>
      </c>
      <c r="I13" s="42">
        <v>549</v>
      </c>
      <c r="J13" s="41">
        <v>18.362237762237758</v>
      </c>
      <c r="K13" s="42">
        <v>715</v>
      </c>
      <c r="L13" s="41">
        <v>20.392523364485989</v>
      </c>
      <c r="M13" s="42">
        <v>642</v>
      </c>
      <c r="N13" s="41">
        <v>17.413636363636389</v>
      </c>
      <c r="O13" s="42">
        <v>660</v>
      </c>
      <c r="P13" s="41">
        <v>16.597069597069591</v>
      </c>
      <c r="Q13" s="42">
        <v>546</v>
      </c>
      <c r="R13" s="41">
        <v>21.966228893058133</v>
      </c>
      <c r="S13" s="42">
        <v>533</v>
      </c>
      <c r="T13" s="41">
        <v>30.40239726027399</v>
      </c>
      <c r="U13" s="42">
        <v>584</v>
      </c>
      <c r="V13" s="41">
        <v>23.609250398724075</v>
      </c>
      <c r="W13" s="42">
        <v>627</v>
      </c>
      <c r="X13" s="41">
        <v>24.689361702127634</v>
      </c>
      <c r="Y13" s="42">
        <v>470</v>
      </c>
    </row>
    <row r="14" spans="1:25" ht="12" x14ac:dyDescent="0.2">
      <c r="A14" s="26" t="s">
        <v>122</v>
      </c>
      <c r="B14" s="41">
        <v>0</v>
      </c>
      <c r="C14" s="42">
        <v>0</v>
      </c>
      <c r="D14" s="41">
        <v>0</v>
      </c>
      <c r="E14" s="42">
        <v>0</v>
      </c>
      <c r="F14" s="41">
        <v>0</v>
      </c>
      <c r="G14" s="42">
        <v>0</v>
      </c>
      <c r="H14" s="41">
        <v>67</v>
      </c>
      <c r="I14" s="42">
        <v>1</v>
      </c>
      <c r="J14" s="41">
        <v>0</v>
      </c>
      <c r="K14" s="42">
        <v>0</v>
      </c>
      <c r="L14" s="41">
        <v>0</v>
      </c>
      <c r="M14" s="42">
        <v>0</v>
      </c>
      <c r="N14" s="41">
        <v>0</v>
      </c>
      <c r="O14" s="42">
        <v>0</v>
      </c>
      <c r="P14" s="41">
        <v>1.6666666666666667</v>
      </c>
      <c r="Q14" s="42">
        <v>6</v>
      </c>
      <c r="R14" s="41">
        <v>0</v>
      </c>
      <c r="S14" s="42">
        <v>0</v>
      </c>
      <c r="T14" s="41">
        <v>0</v>
      </c>
      <c r="U14" s="42">
        <v>0</v>
      </c>
      <c r="V14" s="41">
        <v>0</v>
      </c>
      <c r="W14" s="42">
        <v>0</v>
      </c>
      <c r="X14" s="41">
        <v>0</v>
      </c>
      <c r="Y14" s="42">
        <v>0</v>
      </c>
    </row>
    <row r="15" spans="1:25" ht="12" x14ac:dyDescent="0.2">
      <c r="A15" s="31" t="s">
        <v>62</v>
      </c>
      <c r="B15" s="43">
        <v>40.984465569209462</v>
      </c>
      <c r="C15" s="44">
        <v>1881</v>
      </c>
      <c r="D15" s="43">
        <v>40.984465569209462</v>
      </c>
      <c r="E15" s="44">
        <v>1502</v>
      </c>
      <c r="F15" s="43">
        <v>40.984465569209462</v>
      </c>
      <c r="G15" s="44">
        <v>1670</v>
      </c>
      <c r="H15" s="43">
        <v>40.984465569209462</v>
      </c>
      <c r="I15" s="44">
        <v>1576</v>
      </c>
      <c r="J15" s="43">
        <v>40.984465569209462</v>
      </c>
      <c r="K15" s="44">
        <v>2068</v>
      </c>
      <c r="L15" s="43">
        <v>40.984465569209462</v>
      </c>
      <c r="M15" s="44">
        <v>1989</v>
      </c>
      <c r="N15" s="43">
        <v>40.984465569209462</v>
      </c>
      <c r="O15" s="44">
        <v>1871</v>
      </c>
      <c r="P15" s="43">
        <v>33.344526527871054</v>
      </c>
      <c r="Q15" s="44">
        <v>1489</v>
      </c>
      <c r="R15" s="43">
        <v>63.13755458515282</v>
      </c>
      <c r="S15" s="44">
        <v>1832</v>
      </c>
      <c r="T15" s="43">
        <v>50.931549150797736</v>
      </c>
      <c r="U15" s="44">
        <v>1943</v>
      </c>
      <c r="V15" s="43">
        <v>36.188248095756251</v>
      </c>
      <c r="W15" s="44">
        <v>1838</v>
      </c>
      <c r="X15" s="43">
        <v>54.196428571428548</v>
      </c>
      <c r="Y15" s="44">
        <v>1344</v>
      </c>
    </row>
    <row r="16" spans="1:25" x14ac:dyDescent="0.2">
      <c r="A16" s="46" t="s">
        <v>124</v>
      </c>
      <c r="B16" s="34"/>
      <c r="C16" s="34"/>
      <c r="D16" s="34"/>
      <c r="E16" s="34"/>
      <c r="F16" s="35"/>
    </row>
    <row r="17" spans="1:6" x14ac:dyDescent="0.2">
      <c r="A17" s="46" t="s">
        <v>125</v>
      </c>
      <c r="B17" s="34"/>
      <c r="C17" s="34"/>
      <c r="D17" s="34"/>
      <c r="E17" s="34"/>
      <c r="F17" s="34"/>
    </row>
    <row r="18" spans="1:6" x14ac:dyDescent="0.2">
      <c r="A18" s="46" t="s">
        <v>128</v>
      </c>
      <c r="B18" s="34"/>
      <c r="C18" s="34"/>
      <c r="D18" s="34"/>
      <c r="E18" s="34"/>
      <c r="F18" s="34"/>
    </row>
    <row r="19" spans="1:6" ht="13.5" customHeight="1" x14ac:dyDescent="0.2">
      <c r="A19" s="49" t="s">
        <v>129</v>
      </c>
      <c r="B19" s="49"/>
      <c r="C19" s="49"/>
    </row>
  </sheetData>
  <mergeCells count="13">
    <mergeCell ref="X2:Y2"/>
    <mergeCell ref="A19:C19"/>
    <mergeCell ref="L2:M2"/>
    <mergeCell ref="J2:K2"/>
    <mergeCell ref="B2:C2"/>
    <mergeCell ref="D2:E2"/>
    <mergeCell ref="F2:G2"/>
    <mergeCell ref="H2:I2"/>
    <mergeCell ref="V2:W2"/>
    <mergeCell ref="T2:U2"/>
    <mergeCell ref="R2:S2"/>
    <mergeCell ref="P2:Q2"/>
    <mergeCell ref="N2:O2"/>
  </mergeCells>
  <phoneticPr fontId="1" type="noConversion"/>
  <hyperlinks>
    <hyperlink ref="B1" location="Indice!A1" display="Indice!A1"/>
  </hyperlinks>
  <pageMargins left="0.75" right="0.75" top="1" bottom="1" header="0" footer="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Y19"/>
  <sheetViews>
    <sheetView workbookViewId="0"/>
  </sheetViews>
  <sheetFormatPr baseColWidth="10" defaultRowHeight="11.25" x14ac:dyDescent="0.2"/>
  <cols>
    <col min="1" max="1" width="68.28515625" style="22" bestFit="1" customWidth="1"/>
    <col min="2" max="2" width="8.5703125" style="22" customWidth="1"/>
    <col min="3" max="3" width="7.7109375" style="22" customWidth="1"/>
    <col min="4" max="9" width="6" style="22" customWidth="1"/>
    <col min="10" max="10" width="6.5703125" style="22" customWidth="1"/>
    <col min="11" max="16384" width="11.42578125" style="22"/>
  </cols>
  <sheetData>
    <row r="1" spans="1:25" ht="21" customHeight="1" x14ac:dyDescent="0.35">
      <c r="A1" s="21" t="s">
        <v>60</v>
      </c>
      <c r="B1" s="13" t="s">
        <v>28</v>
      </c>
      <c r="C1" s="13"/>
    </row>
    <row r="2" spans="1:25" ht="15.75" customHeight="1" x14ac:dyDescent="0.25">
      <c r="A2" s="45" t="s">
        <v>123</v>
      </c>
      <c r="B2" s="47" t="s">
        <v>130</v>
      </c>
      <c r="C2" s="48"/>
      <c r="D2" s="47" t="s">
        <v>133</v>
      </c>
      <c r="E2" s="48"/>
      <c r="F2" s="47" t="s">
        <v>134</v>
      </c>
      <c r="G2" s="48"/>
      <c r="H2" s="47" t="s">
        <v>135</v>
      </c>
      <c r="I2" s="48"/>
      <c r="J2" s="47" t="s">
        <v>136</v>
      </c>
      <c r="K2" s="48"/>
      <c r="L2" s="47" t="s">
        <v>137</v>
      </c>
      <c r="M2" s="48"/>
      <c r="N2" s="47" t="s">
        <v>138</v>
      </c>
      <c r="O2" s="48"/>
      <c r="P2" s="47" t="s">
        <v>139</v>
      </c>
      <c r="Q2" s="48"/>
      <c r="R2" s="47" t="s">
        <v>140</v>
      </c>
      <c r="S2" s="48"/>
      <c r="T2" s="47" t="s">
        <v>141</v>
      </c>
      <c r="U2" s="48"/>
      <c r="V2" s="47" t="s">
        <v>142</v>
      </c>
      <c r="W2" s="48"/>
      <c r="X2" s="47" t="s">
        <v>143</v>
      </c>
      <c r="Y2" s="48"/>
    </row>
    <row r="3" spans="1:25" ht="19.5" customHeight="1" thickBot="1" x14ac:dyDescent="0.25"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</row>
    <row r="4" spans="1:25" s="25" customFormat="1" ht="25.5" customHeight="1" thickBot="1" x14ac:dyDescent="0.25">
      <c r="A4" s="14" t="s">
        <v>96</v>
      </c>
      <c r="B4" s="37" t="s">
        <v>131</v>
      </c>
      <c r="C4" s="38" t="s">
        <v>132</v>
      </c>
      <c r="D4" s="37" t="s">
        <v>131</v>
      </c>
      <c r="E4" s="38" t="s">
        <v>132</v>
      </c>
      <c r="F4" s="37" t="s">
        <v>131</v>
      </c>
      <c r="G4" s="38" t="s">
        <v>132</v>
      </c>
      <c r="H4" s="37" t="s">
        <v>131</v>
      </c>
      <c r="I4" s="38" t="s">
        <v>132</v>
      </c>
      <c r="J4" s="37" t="s">
        <v>131</v>
      </c>
      <c r="K4" s="38" t="s">
        <v>132</v>
      </c>
      <c r="L4" s="37" t="s">
        <v>131</v>
      </c>
      <c r="M4" s="38" t="s">
        <v>132</v>
      </c>
      <c r="N4" s="37" t="s">
        <v>131</v>
      </c>
      <c r="O4" s="38" t="s">
        <v>132</v>
      </c>
      <c r="P4" s="37" t="s">
        <v>131</v>
      </c>
      <c r="Q4" s="38" t="s">
        <v>132</v>
      </c>
      <c r="R4" s="37" t="s">
        <v>131</v>
      </c>
      <c r="S4" s="38" t="s">
        <v>132</v>
      </c>
      <c r="T4" s="37" t="s">
        <v>131</v>
      </c>
      <c r="U4" s="38" t="s">
        <v>132</v>
      </c>
      <c r="V4" s="37" t="s">
        <v>131</v>
      </c>
      <c r="W4" s="38" t="s">
        <v>132</v>
      </c>
      <c r="X4" s="37" t="s">
        <v>131</v>
      </c>
      <c r="Y4" s="38" t="s">
        <v>132</v>
      </c>
    </row>
    <row r="5" spans="1:25" ht="12" x14ac:dyDescent="0.2">
      <c r="A5" s="26" t="s">
        <v>113</v>
      </c>
      <c r="B5" s="39">
        <v>145.15384615384616</v>
      </c>
      <c r="C5" s="40">
        <v>13</v>
      </c>
      <c r="D5" s="39">
        <v>54.1</v>
      </c>
      <c r="E5" s="40">
        <v>10</v>
      </c>
      <c r="F5" s="39">
        <v>0</v>
      </c>
      <c r="G5" s="40">
        <v>2</v>
      </c>
      <c r="H5" s="39">
        <v>43.333333333333336</v>
      </c>
      <c r="I5" s="40">
        <v>6</v>
      </c>
      <c r="J5" s="39">
        <v>0</v>
      </c>
      <c r="K5" s="40">
        <v>6</v>
      </c>
      <c r="L5" s="39">
        <v>17.666666666666668</v>
      </c>
      <c r="M5" s="40">
        <v>9</v>
      </c>
      <c r="N5" s="39">
        <v>0</v>
      </c>
      <c r="O5" s="40">
        <v>10</v>
      </c>
      <c r="P5" s="39">
        <v>360</v>
      </c>
      <c r="Q5" s="40">
        <v>4</v>
      </c>
      <c r="R5" s="39">
        <v>156.18181818181819</v>
      </c>
      <c r="S5" s="40">
        <v>11</v>
      </c>
      <c r="T5" s="39">
        <v>0</v>
      </c>
      <c r="U5" s="40">
        <v>2</v>
      </c>
      <c r="V5" s="39">
        <v>0</v>
      </c>
      <c r="W5" s="40">
        <v>6</v>
      </c>
      <c r="X5" s="39">
        <v>634</v>
      </c>
      <c r="Y5" s="40">
        <v>11</v>
      </c>
    </row>
    <row r="6" spans="1:25" ht="12" x14ac:dyDescent="0.2">
      <c r="A6" s="26" t="s">
        <v>114</v>
      </c>
      <c r="B6" s="41">
        <v>55.959935897435784</v>
      </c>
      <c r="C6" s="42">
        <v>624</v>
      </c>
      <c r="D6" s="41">
        <v>30.058690744921009</v>
      </c>
      <c r="E6" s="42">
        <v>443</v>
      </c>
      <c r="F6" s="41">
        <v>39.941320293398554</v>
      </c>
      <c r="G6" s="42">
        <v>409</v>
      </c>
      <c r="H6" s="41">
        <v>27.322352941176504</v>
      </c>
      <c r="I6" s="42">
        <v>425</v>
      </c>
      <c r="J6" s="41">
        <v>19.443564356435651</v>
      </c>
      <c r="K6" s="42">
        <v>505</v>
      </c>
      <c r="L6" s="41">
        <v>26.702970297029708</v>
      </c>
      <c r="M6" s="42">
        <v>505</v>
      </c>
      <c r="N6" s="41">
        <v>26.993212669683256</v>
      </c>
      <c r="O6" s="42">
        <v>442</v>
      </c>
      <c r="P6" s="41">
        <v>21.376865671641795</v>
      </c>
      <c r="Q6" s="42">
        <v>268</v>
      </c>
      <c r="R6" s="41">
        <v>79.505274261603446</v>
      </c>
      <c r="S6" s="42">
        <v>948</v>
      </c>
      <c r="T6" s="41">
        <v>52.271056661562056</v>
      </c>
      <c r="U6" s="42">
        <v>653</v>
      </c>
      <c r="V6" s="41">
        <v>36.3888888888889</v>
      </c>
      <c r="W6" s="42">
        <v>540</v>
      </c>
      <c r="X6" s="41">
        <v>58.698148148148178</v>
      </c>
      <c r="Y6" s="42">
        <v>540</v>
      </c>
    </row>
    <row r="7" spans="1:25" ht="12" x14ac:dyDescent="0.2">
      <c r="A7" s="26" t="s">
        <v>115</v>
      </c>
      <c r="B7" s="41">
        <v>53.63585434173666</v>
      </c>
      <c r="C7" s="42">
        <v>357</v>
      </c>
      <c r="D7" s="41">
        <v>60.076595744680866</v>
      </c>
      <c r="E7" s="42">
        <v>235</v>
      </c>
      <c r="F7" s="41">
        <v>47.668103448275865</v>
      </c>
      <c r="G7" s="42">
        <v>232</v>
      </c>
      <c r="H7" s="41">
        <v>45.821428571428591</v>
      </c>
      <c r="I7" s="42">
        <v>280</v>
      </c>
      <c r="J7" s="41">
        <v>35.462462462462462</v>
      </c>
      <c r="K7" s="42">
        <v>333</v>
      </c>
      <c r="L7" s="41">
        <v>47.761133603238882</v>
      </c>
      <c r="M7" s="42">
        <v>494</v>
      </c>
      <c r="N7" s="41">
        <v>34.676122931442059</v>
      </c>
      <c r="O7" s="42">
        <v>423</v>
      </c>
      <c r="P7" s="41">
        <v>22.755474452554751</v>
      </c>
      <c r="Q7" s="42">
        <v>274</v>
      </c>
      <c r="R7" s="41">
        <v>65.266288951841318</v>
      </c>
      <c r="S7" s="42">
        <v>353</v>
      </c>
      <c r="T7" s="41">
        <v>49.496945010183261</v>
      </c>
      <c r="U7" s="42">
        <v>491</v>
      </c>
      <c r="V7" s="41">
        <v>64.148014440433158</v>
      </c>
      <c r="W7" s="42">
        <v>277</v>
      </c>
      <c r="X7" s="41">
        <v>73.868327402135208</v>
      </c>
      <c r="Y7" s="42">
        <v>281</v>
      </c>
    </row>
    <row r="8" spans="1:25" ht="12" x14ac:dyDescent="0.2">
      <c r="A8" s="26" t="s">
        <v>116</v>
      </c>
      <c r="B8" s="41">
        <v>56.824175824175782</v>
      </c>
      <c r="C8" s="42">
        <v>273</v>
      </c>
      <c r="D8" s="41">
        <v>54.217194570135732</v>
      </c>
      <c r="E8" s="42">
        <v>221</v>
      </c>
      <c r="F8" s="41">
        <v>55.754166666666663</v>
      </c>
      <c r="G8" s="42">
        <v>240</v>
      </c>
      <c r="H8" s="41">
        <v>46.840637450199189</v>
      </c>
      <c r="I8" s="42">
        <v>251</v>
      </c>
      <c r="J8" s="41">
        <v>46.322097378277157</v>
      </c>
      <c r="K8" s="42">
        <v>267</v>
      </c>
      <c r="L8" s="41">
        <v>53.641379310344838</v>
      </c>
      <c r="M8" s="42">
        <v>290</v>
      </c>
      <c r="N8" s="41">
        <v>42.835483870967721</v>
      </c>
      <c r="O8" s="42">
        <v>310</v>
      </c>
      <c r="P8" s="41">
        <v>87.8</v>
      </c>
      <c r="Q8" s="42">
        <v>170</v>
      </c>
      <c r="R8" s="41">
        <v>63.003236245954753</v>
      </c>
      <c r="S8" s="42">
        <v>309</v>
      </c>
      <c r="T8" s="41">
        <v>64.320610687022921</v>
      </c>
      <c r="U8" s="42">
        <v>262</v>
      </c>
      <c r="V8" s="41">
        <v>47.039301310043641</v>
      </c>
      <c r="W8" s="42">
        <v>229</v>
      </c>
      <c r="X8" s="41">
        <v>85.109523809523779</v>
      </c>
      <c r="Y8" s="42">
        <v>210</v>
      </c>
    </row>
    <row r="9" spans="1:25" ht="12" x14ac:dyDescent="0.2">
      <c r="A9" s="26" t="s">
        <v>117</v>
      </c>
      <c r="B9" s="41">
        <v>32.270984455958484</v>
      </c>
      <c r="C9" s="42">
        <v>1930</v>
      </c>
      <c r="D9" s="41">
        <v>32.590399002493733</v>
      </c>
      <c r="E9" s="42">
        <v>1604</v>
      </c>
      <c r="F9" s="41">
        <v>30.332298136645957</v>
      </c>
      <c r="G9" s="42">
        <v>1932</v>
      </c>
      <c r="H9" s="41">
        <v>28.14928774928778</v>
      </c>
      <c r="I9" s="42">
        <v>1755</v>
      </c>
      <c r="J9" s="41">
        <v>28.625156707062256</v>
      </c>
      <c r="K9" s="42">
        <v>2393</v>
      </c>
      <c r="L9" s="41">
        <v>32.025585429314852</v>
      </c>
      <c r="M9" s="42">
        <v>2306</v>
      </c>
      <c r="N9" s="41">
        <v>34.540404040403942</v>
      </c>
      <c r="O9" s="42">
        <v>2178</v>
      </c>
      <c r="P9" s="41">
        <v>27.643249847281556</v>
      </c>
      <c r="Q9" s="42">
        <v>1637</v>
      </c>
      <c r="R9" s="41">
        <v>31.345026178010496</v>
      </c>
      <c r="S9" s="42">
        <v>1910</v>
      </c>
      <c r="T9" s="41">
        <v>27.643518518518544</v>
      </c>
      <c r="U9" s="42">
        <v>2592</v>
      </c>
      <c r="V9" s="41">
        <v>21.105514705882332</v>
      </c>
      <c r="W9" s="42">
        <v>2720</v>
      </c>
      <c r="X9" s="41">
        <v>29.433388157894722</v>
      </c>
      <c r="Y9" s="42">
        <v>2432</v>
      </c>
    </row>
    <row r="10" spans="1:25" ht="12" x14ac:dyDescent="0.2">
      <c r="A10" s="26" t="s">
        <v>118</v>
      </c>
      <c r="B10" s="41">
        <v>59.071428571428562</v>
      </c>
      <c r="C10" s="42">
        <v>14</v>
      </c>
      <c r="D10" s="41">
        <v>70.2</v>
      </c>
      <c r="E10" s="42">
        <v>5</v>
      </c>
      <c r="F10" s="41">
        <v>32.5</v>
      </c>
      <c r="G10" s="42">
        <v>6</v>
      </c>
      <c r="H10" s="41">
        <v>32.333333333333336</v>
      </c>
      <c r="I10" s="42">
        <v>12</v>
      </c>
      <c r="J10" s="41">
        <v>25.714285714285715</v>
      </c>
      <c r="K10" s="42">
        <v>7</v>
      </c>
      <c r="L10" s="41">
        <v>210</v>
      </c>
      <c r="M10" s="42">
        <v>6</v>
      </c>
      <c r="N10" s="41">
        <v>3.5</v>
      </c>
      <c r="O10" s="42">
        <v>4</v>
      </c>
      <c r="P10" s="41">
        <v>0</v>
      </c>
      <c r="Q10" s="42">
        <v>0</v>
      </c>
      <c r="R10" s="41">
        <v>39.5</v>
      </c>
      <c r="S10" s="42">
        <v>2</v>
      </c>
      <c r="T10" s="41">
        <v>13.111111111111111</v>
      </c>
      <c r="U10" s="42">
        <v>9</v>
      </c>
      <c r="V10" s="41">
        <v>181</v>
      </c>
      <c r="W10" s="42">
        <v>2</v>
      </c>
      <c r="X10" s="41">
        <v>153</v>
      </c>
      <c r="Y10" s="42">
        <v>10</v>
      </c>
    </row>
    <row r="11" spans="1:25" ht="12" x14ac:dyDescent="0.2">
      <c r="A11" s="26" t="s">
        <v>119</v>
      </c>
      <c r="B11" s="41">
        <v>25.502853067047091</v>
      </c>
      <c r="C11" s="42">
        <v>1402</v>
      </c>
      <c r="D11" s="41">
        <v>7.9372280919825968</v>
      </c>
      <c r="E11" s="42">
        <v>1609</v>
      </c>
      <c r="F11" s="41">
        <v>9.4514661274014102</v>
      </c>
      <c r="G11" s="42">
        <v>1978</v>
      </c>
      <c r="H11" s="41">
        <v>12.981639344262284</v>
      </c>
      <c r="I11" s="42">
        <v>1525</v>
      </c>
      <c r="J11" s="41">
        <v>7.1424332344213379</v>
      </c>
      <c r="K11" s="42">
        <v>2359</v>
      </c>
      <c r="L11" s="41">
        <v>18.204728370221329</v>
      </c>
      <c r="M11" s="42">
        <v>1988</v>
      </c>
      <c r="N11" s="41">
        <v>12.760019314340907</v>
      </c>
      <c r="O11" s="42">
        <v>2071</v>
      </c>
      <c r="P11" s="41">
        <v>4.8412507516536429</v>
      </c>
      <c r="Q11" s="42">
        <v>1663</v>
      </c>
      <c r="R11" s="41">
        <v>11.64107778342655</v>
      </c>
      <c r="S11" s="42">
        <v>1967</v>
      </c>
      <c r="T11" s="41">
        <v>9.3034669067987625</v>
      </c>
      <c r="U11" s="42">
        <v>2221</v>
      </c>
      <c r="V11" s="41">
        <v>9.5653675382338292</v>
      </c>
      <c r="W11" s="42">
        <v>2027</v>
      </c>
      <c r="X11" s="41">
        <v>16.400624999999952</v>
      </c>
      <c r="Y11" s="42">
        <v>1600</v>
      </c>
    </row>
    <row r="12" spans="1:25" ht="12" x14ac:dyDescent="0.2">
      <c r="A12" s="26" t="s">
        <v>120</v>
      </c>
      <c r="B12" s="41">
        <v>52.382252559726957</v>
      </c>
      <c r="C12" s="42">
        <v>293</v>
      </c>
      <c r="D12" s="41">
        <v>44.015384615384633</v>
      </c>
      <c r="E12" s="42">
        <v>260</v>
      </c>
      <c r="F12" s="41">
        <v>71.172661870503575</v>
      </c>
      <c r="G12" s="42">
        <v>278</v>
      </c>
      <c r="H12" s="41">
        <v>45.150735294117638</v>
      </c>
      <c r="I12" s="42">
        <v>272</v>
      </c>
      <c r="J12" s="41">
        <v>44.749295774647905</v>
      </c>
      <c r="K12" s="42">
        <v>355</v>
      </c>
      <c r="L12" s="41">
        <v>57.709090909090847</v>
      </c>
      <c r="M12" s="42">
        <v>440</v>
      </c>
      <c r="N12" s="41">
        <v>61.11508951406644</v>
      </c>
      <c r="O12" s="42">
        <v>391</v>
      </c>
      <c r="P12" s="41">
        <v>26.635999999999974</v>
      </c>
      <c r="Q12" s="42">
        <v>250</v>
      </c>
      <c r="R12" s="41">
        <v>46.830232558139542</v>
      </c>
      <c r="S12" s="42">
        <v>430</v>
      </c>
      <c r="T12" s="41">
        <v>65.823979591836817</v>
      </c>
      <c r="U12" s="42">
        <v>392</v>
      </c>
      <c r="V12" s="41">
        <v>46.332409972299196</v>
      </c>
      <c r="W12" s="42">
        <v>361</v>
      </c>
      <c r="X12" s="41">
        <v>95.476964769647722</v>
      </c>
      <c r="Y12" s="42">
        <v>369</v>
      </c>
    </row>
    <row r="13" spans="1:25" ht="12" x14ac:dyDescent="0.2">
      <c r="A13" s="26" t="s">
        <v>121</v>
      </c>
      <c r="B13" s="41">
        <v>18.010940919037186</v>
      </c>
      <c r="C13" s="42">
        <v>2285</v>
      </c>
      <c r="D13" s="41">
        <v>24.09828496042217</v>
      </c>
      <c r="E13" s="42">
        <v>1516</v>
      </c>
      <c r="F13" s="41">
        <v>17.506501547987643</v>
      </c>
      <c r="G13" s="42">
        <v>1615</v>
      </c>
      <c r="H13" s="41">
        <v>14.694017094017099</v>
      </c>
      <c r="I13" s="42">
        <v>1755</v>
      </c>
      <c r="J13" s="41">
        <v>15.055304172951249</v>
      </c>
      <c r="K13" s="42">
        <v>1989</v>
      </c>
      <c r="L13" s="41">
        <v>20.55167394468705</v>
      </c>
      <c r="M13" s="42">
        <v>2061</v>
      </c>
      <c r="N13" s="41">
        <v>22.18018508437666</v>
      </c>
      <c r="O13" s="42">
        <v>1837</v>
      </c>
      <c r="P13" s="41">
        <v>15.801703163017043</v>
      </c>
      <c r="Q13" s="42">
        <v>1644</v>
      </c>
      <c r="R13" s="41">
        <v>18.040336134453796</v>
      </c>
      <c r="S13" s="42">
        <v>1785</v>
      </c>
      <c r="T13" s="41">
        <v>22.521174477696174</v>
      </c>
      <c r="U13" s="42">
        <v>1771</v>
      </c>
      <c r="V13" s="41">
        <v>22.87067395264113</v>
      </c>
      <c r="W13" s="42">
        <v>1647</v>
      </c>
      <c r="X13" s="41">
        <v>21.914881297046904</v>
      </c>
      <c r="Y13" s="42">
        <v>1727</v>
      </c>
    </row>
    <row r="14" spans="1:25" ht="12" x14ac:dyDescent="0.2">
      <c r="A14" s="26" t="s">
        <v>122</v>
      </c>
      <c r="B14" s="41">
        <v>0</v>
      </c>
      <c r="C14" s="42">
        <v>0</v>
      </c>
      <c r="D14" s="41">
        <v>0</v>
      </c>
      <c r="E14" s="42">
        <v>0</v>
      </c>
      <c r="F14" s="41">
        <v>0</v>
      </c>
      <c r="G14" s="42">
        <v>1</v>
      </c>
      <c r="H14" s="41">
        <v>0</v>
      </c>
      <c r="I14" s="42">
        <v>0</v>
      </c>
      <c r="J14" s="41">
        <v>0</v>
      </c>
      <c r="K14" s="42">
        <v>0</v>
      </c>
      <c r="L14" s="41">
        <v>0</v>
      </c>
      <c r="M14" s="42">
        <v>0</v>
      </c>
      <c r="N14" s="41">
        <v>0</v>
      </c>
      <c r="O14" s="42">
        <v>0</v>
      </c>
      <c r="P14" s="41">
        <v>0</v>
      </c>
      <c r="Q14" s="42">
        <v>0</v>
      </c>
      <c r="R14" s="41">
        <v>0</v>
      </c>
      <c r="S14" s="42">
        <v>0</v>
      </c>
      <c r="T14" s="41">
        <v>0</v>
      </c>
      <c r="U14" s="42">
        <v>0</v>
      </c>
      <c r="V14" s="41">
        <v>0</v>
      </c>
      <c r="W14" s="42">
        <v>0</v>
      </c>
      <c r="X14" s="41">
        <v>0</v>
      </c>
      <c r="Y14" s="42">
        <v>0</v>
      </c>
    </row>
    <row r="15" spans="1:25" ht="12" x14ac:dyDescent="0.2">
      <c r="A15" s="31" t="s">
        <v>62</v>
      </c>
      <c r="B15" s="43">
        <v>40.984465569209462</v>
      </c>
      <c r="C15" s="44">
        <v>7191</v>
      </c>
      <c r="D15" s="43">
        <v>40.984465569209462</v>
      </c>
      <c r="E15" s="44">
        <v>5903</v>
      </c>
      <c r="F15" s="43">
        <v>40.984465569209462</v>
      </c>
      <c r="G15" s="44">
        <v>6693</v>
      </c>
      <c r="H15" s="43">
        <v>40.984465569209462</v>
      </c>
      <c r="I15" s="44">
        <v>6281</v>
      </c>
      <c r="J15" s="43">
        <v>40.984465569209462</v>
      </c>
      <c r="K15" s="44">
        <v>8214</v>
      </c>
      <c r="L15" s="43">
        <v>40.984465569209462</v>
      </c>
      <c r="M15" s="44">
        <v>8099</v>
      </c>
      <c r="N15" s="43">
        <v>40.984465569209462</v>
      </c>
      <c r="O15" s="44">
        <v>7666</v>
      </c>
      <c r="P15" s="43">
        <v>19.33502538071065</v>
      </c>
      <c r="Q15" s="44">
        <v>5910</v>
      </c>
      <c r="R15" s="43">
        <v>33.024108878807539</v>
      </c>
      <c r="S15" s="44">
        <v>7715</v>
      </c>
      <c r="T15" s="43">
        <v>27.809960681520323</v>
      </c>
      <c r="U15" s="44">
        <v>8393</v>
      </c>
      <c r="V15" s="43">
        <v>23.017415802279402</v>
      </c>
      <c r="W15" s="44">
        <v>7809</v>
      </c>
      <c r="X15" s="43">
        <v>34.781615598885779</v>
      </c>
      <c r="Y15" s="44">
        <v>7180</v>
      </c>
    </row>
    <row r="16" spans="1:25" x14ac:dyDescent="0.2">
      <c r="A16" s="46" t="s">
        <v>124</v>
      </c>
      <c r="B16" s="34"/>
      <c r="C16" s="34"/>
      <c r="D16" s="34"/>
      <c r="E16" s="34"/>
      <c r="F16" s="35"/>
    </row>
    <row r="17" spans="1:6" x14ac:dyDescent="0.2">
      <c r="A17" s="46" t="s">
        <v>125</v>
      </c>
      <c r="B17" s="34"/>
      <c r="C17" s="34"/>
      <c r="D17" s="34"/>
      <c r="E17" s="34"/>
      <c r="F17" s="34"/>
    </row>
    <row r="18" spans="1:6" x14ac:dyDescent="0.2">
      <c r="A18" s="46" t="s">
        <v>128</v>
      </c>
      <c r="B18" s="34"/>
      <c r="C18" s="34"/>
      <c r="D18" s="34"/>
      <c r="E18" s="34"/>
      <c r="F18" s="34"/>
    </row>
    <row r="19" spans="1:6" ht="13.5" customHeight="1" x14ac:dyDescent="0.2">
      <c r="A19" s="49" t="s">
        <v>129</v>
      </c>
      <c r="B19" s="49"/>
      <c r="C19" s="49"/>
    </row>
  </sheetData>
  <mergeCells count="13">
    <mergeCell ref="X2:Y2"/>
    <mergeCell ref="A19:C19"/>
    <mergeCell ref="L2:M2"/>
    <mergeCell ref="J2:K2"/>
    <mergeCell ref="B2:C2"/>
    <mergeCell ref="D2:E2"/>
    <mergeCell ref="F2:G2"/>
    <mergeCell ref="H2:I2"/>
    <mergeCell ref="V2:W2"/>
    <mergeCell ref="T2:U2"/>
    <mergeCell ref="R2:S2"/>
    <mergeCell ref="P2:Q2"/>
    <mergeCell ref="N2:O2"/>
  </mergeCells>
  <phoneticPr fontId="1" type="noConversion"/>
  <hyperlinks>
    <hyperlink ref="B1" location="Indice!A1" display="Indice!A1"/>
  </hyperlinks>
  <pageMargins left="0.75" right="0.75" top="1" bottom="1" header="0" footer="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Y19"/>
  <sheetViews>
    <sheetView workbookViewId="0"/>
  </sheetViews>
  <sheetFormatPr baseColWidth="10" defaultRowHeight="11.25" x14ac:dyDescent="0.2"/>
  <cols>
    <col min="1" max="1" width="68.28515625" style="22" bestFit="1" customWidth="1"/>
    <col min="2" max="2" width="8.5703125" style="22" customWidth="1"/>
    <col min="3" max="3" width="7.7109375" style="22" customWidth="1"/>
    <col min="4" max="9" width="6" style="22" customWidth="1"/>
    <col min="10" max="10" width="6.5703125" style="22" customWidth="1"/>
    <col min="11" max="16384" width="11.42578125" style="22"/>
  </cols>
  <sheetData>
    <row r="1" spans="1:25" ht="21" customHeight="1" x14ac:dyDescent="0.35">
      <c r="A1" s="21" t="s">
        <v>61</v>
      </c>
      <c r="B1" s="13" t="s">
        <v>29</v>
      </c>
      <c r="C1" s="13"/>
    </row>
    <row r="2" spans="1:25" ht="15.75" customHeight="1" x14ac:dyDescent="0.25">
      <c r="A2" s="45" t="s">
        <v>123</v>
      </c>
      <c r="B2" s="47" t="s">
        <v>130</v>
      </c>
      <c r="C2" s="48"/>
      <c r="D2" s="47" t="s">
        <v>133</v>
      </c>
      <c r="E2" s="48"/>
      <c r="F2" s="47" t="s">
        <v>134</v>
      </c>
      <c r="G2" s="48"/>
      <c r="H2" s="47" t="s">
        <v>135</v>
      </c>
      <c r="I2" s="48"/>
      <c r="J2" s="47" t="s">
        <v>136</v>
      </c>
      <c r="K2" s="48"/>
      <c r="L2" s="47" t="s">
        <v>137</v>
      </c>
      <c r="M2" s="48"/>
      <c r="N2" s="47" t="s">
        <v>138</v>
      </c>
      <c r="O2" s="48"/>
      <c r="P2" s="47" t="s">
        <v>139</v>
      </c>
      <c r="Q2" s="48"/>
      <c r="R2" s="47" t="s">
        <v>140</v>
      </c>
      <c r="S2" s="48"/>
      <c r="T2" s="47" t="s">
        <v>141</v>
      </c>
      <c r="U2" s="48"/>
      <c r="V2" s="47" t="s">
        <v>142</v>
      </c>
      <c r="W2" s="48"/>
      <c r="X2" s="47" t="s">
        <v>143</v>
      </c>
      <c r="Y2" s="48"/>
    </row>
    <row r="3" spans="1:25" ht="19.5" customHeight="1" thickBot="1" x14ac:dyDescent="0.25"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</row>
    <row r="4" spans="1:25" s="25" customFormat="1" ht="25.5" customHeight="1" thickBot="1" x14ac:dyDescent="0.25">
      <c r="A4" s="14" t="s">
        <v>96</v>
      </c>
      <c r="B4" s="37" t="s">
        <v>131</v>
      </c>
      <c r="C4" s="38" t="s">
        <v>132</v>
      </c>
      <c r="D4" s="37" t="s">
        <v>131</v>
      </c>
      <c r="E4" s="38" t="s">
        <v>132</v>
      </c>
      <c r="F4" s="37" t="s">
        <v>131</v>
      </c>
      <c r="G4" s="38" t="s">
        <v>132</v>
      </c>
      <c r="H4" s="37" t="s">
        <v>131</v>
      </c>
      <c r="I4" s="38" t="s">
        <v>132</v>
      </c>
      <c r="J4" s="37" t="s">
        <v>131</v>
      </c>
      <c r="K4" s="38" t="s">
        <v>132</v>
      </c>
      <c r="L4" s="37" t="s">
        <v>131</v>
      </c>
      <c r="M4" s="38" t="s">
        <v>132</v>
      </c>
      <c r="N4" s="37" t="s">
        <v>131</v>
      </c>
      <c r="O4" s="38" t="s">
        <v>132</v>
      </c>
      <c r="P4" s="37" t="s">
        <v>131</v>
      </c>
      <c r="Q4" s="38" t="s">
        <v>132</v>
      </c>
      <c r="R4" s="37" t="s">
        <v>131</v>
      </c>
      <c r="S4" s="38" t="s">
        <v>132</v>
      </c>
      <c r="T4" s="37" t="s">
        <v>131</v>
      </c>
      <c r="U4" s="38" t="s">
        <v>132</v>
      </c>
      <c r="V4" s="37" t="s">
        <v>131</v>
      </c>
      <c r="W4" s="38" t="s">
        <v>132</v>
      </c>
      <c r="X4" s="37" t="s">
        <v>131</v>
      </c>
      <c r="Y4" s="38" t="s">
        <v>132</v>
      </c>
    </row>
    <row r="5" spans="1:25" ht="12" x14ac:dyDescent="0.2">
      <c r="A5" s="26" t="s">
        <v>113</v>
      </c>
      <c r="B5" s="39">
        <v>30.000000000000004</v>
      </c>
      <c r="C5" s="40">
        <v>10</v>
      </c>
      <c r="D5" s="39">
        <v>0</v>
      </c>
      <c r="E5" s="40">
        <v>2</v>
      </c>
      <c r="F5" s="39">
        <v>247.62499999999997</v>
      </c>
      <c r="G5" s="40">
        <v>8</v>
      </c>
      <c r="H5" s="39">
        <v>22.333333333333336</v>
      </c>
      <c r="I5" s="40">
        <v>6</v>
      </c>
      <c r="J5" s="39">
        <v>0</v>
      </c>
      <c r="K5" s="40">
        <v>5</v>
      </c>
      <c r="L5" s="39">
        <v>297</v>
      </c>
      <c r="M5" s="40">
        <v>5</v>
      </c>
      <c r="N5" s="39">
        <v>120</v>
      </c>
      <c r="O5" s="40">
        <v>3</v>
      </c>
      <c r="P5" s="39">
        <v>222</v>
      </c>
      <c r="Q5" s="40">
        <v>3</v>
      </c>
      <c r="R5" s="39">
        <v>0</v>
      </c>
      <c r="S5" s="40">
        <v>6</v>
      </c>
      <c r="T5" s="39">
        <v>0</v>
      </c>
      <c r="U5" s="40">
        <v>1</v>
      </c>
      <c r="V5" s="39">
        <v>0</v>
      </c>
      <c r="W5" s="40">
        <v>3</v>
      </c>
      <c r="X5" s="39">
        <v>0</v>
      </c>
      <c r="Y5" s="40">
        <v>0</v>
      </c>
    </row>
    <row r="6" spans="1:25" ht="12" x14ac:dyDescent="0.2">
      <c r="A6" s="26" t="s">
        <v>114</v>
      </c>
      <c r="B6" s="41">
        <v>30.644927536231904</v>
      </c>
      <c r="C6" s="42">
        <v>276</v>
      </c>
      <c r="D6" s="41">
        <v>21.192660550458712</v>
      </c>
      <c r="E6" s="42">
        <v>218</v>
      </c>
      <c r="F6" s="41">
        <v>29.906779661016962</v>
      </c>
      <c r="G6" s="42">
        <v>236</v>
      </c>
      <c r="H6" s="41">
        <v>12.101123595505618</v>
      </c>
      <c r="I6" s="42">
        <v>267</v>
      </c>
      <c r="J6" s="41">
        <v>19.141955835962143</v>
      </c>
      <c r="K6" s="42">
        <v>317</v>
      </c>
      <c r="L6" s="41">
        <v>16.333333333333325</v>
      </c>
      <c r="M6" s="42">
        <v>381</v>
      </c>
      <c r="N6" s="41">
        <v>15.134090909090903</v>
      </c>
      <c r="O6" s="42">
        <v>440</v>
      </c>
      <c r="P6" s="41">
        <v>17.269531250000004</v>
      </c>
      <c r="Q6" s="42">
        <v>256</v>
      </c>
      <c r="R6" s="41">
        <v>62.959409594095924</v>
      </c>
      <c r="S6" s="42">
        <v>271</v>
      </c>
      <c r="T6" s="41">
        <v>16.73402061855673</v>
      </c>
      <c r="U6" s="42">
        <v>485</v>
      </c>
      <c r="V6" s="41">
        <v>15.015723270440239</v>
      </c>
      <c r="W6" s="42">
        <v>318</v>
      </c>
      <c r="X6" s="41">
        <v>35.982394366197155</v>
      </c>
      <c r="Y6" s="42">
        <v>284</v>
      </c>
    </row>
    <row r="7" spans="1:25" ht="12" x14ac:dyDescent="0.2">
      <c r="A7" s="26" t="s">
        <v>115</v>
      </c>
      <c r="B7" s="41">
        <v>42.401709401709375</v>
      </c>
      <c r="C7" s="42">
        <v>117</v>
      </c>
      <c r="D7" s="41">
        <v>57.372340425531917</v>
      </c>
      <c r="E7" s="42">
        <v>94</v>
      </c>
      <c r="F7" s="41">
        <v>63.670329670329686</v>
      </c>
      <c r="G7" s="42">
        <v>91</v>
      </c>
      <c r="H7" s="41">
        <v>45.029411764705898</v>
      </c>
      <c r="I7" s="42">
        <v>102</v>
      </c>
      <c r="J7" s="41">
        <v>66.722689075630242</v>
      </c>
      <c r="K7" s="42">
        <v>119</v>
      </c>
      <c r="L7" s="41">
        <v>108.93181818181822</v>
      </c>
      <c r="M7" s="42">
        <v>176</v>
      </c>
      <c r="N7" s="41">
        <v>73.759124087591246</v>
      </c>
      <c r="O7" s="42">
        <v>137</v>
      </c>
      <c r="P7" s="41">
        <v>49.199999999999996</v>
      </c>
      <c r="Q7" s="42">
        <v>60</v>
      </c>
      <c r="R7" s="41">
        <v>38.238805970149251</v>
      </c>
      <c r="S7" s="42">
        <v>134</v>
      </c>
      <c r="T7" s="41">
        <v>40.61682242990652</v>
      </c>
      <c r="U7" s="42">
        <v>214</v>
      </c>
      <c r="V7" s="41">
        <v>66.525773195876241</v>
      </c>
      <c r="W7" s="42">
        <v>97</v>
      </c>
      <c r="X7" s="41">
        <v>99.987341772151922</v>
      </c>
      <c r="Y7" s="42">
        <v>79</v>
      </c>
    </row>
    <row r="8" spans="1:25" ht="12" x14ac:dyDescent="0.2">
      <c r="A8" s="26" t="s">
        <v>116</v>
      </c>
      <c r="B8" s="41">
        <v>70.80681818181823</v>
      </c>
      <c r="C8" s="42">
        <v>88</v>
      </c>
      <c r="D8" s="41">
        <v>81.44086021505376</v>
      </c>
      <c r="E8" s="42">
        <v>93</v>
      </c>
      <c r="F8" s="41">
        <v>63.201754385964911</v>
      </c>
      <c r="G8" s="42">
        <v>114</v>
      </c>
      <c r="H8" s="41">
        <v>78.757009345794401</v>
      </c>
      <c r="I8" s="42">
        <v>107</v>
      </c>
      <c r="J8" s="41">
        <v>86.28846153846159</v>
      </c>
      <c r="K8" s="42">
        <v>104</v>
      </c>
      <c r="L8" s="41">
        <v>91.809859154929569</v>
      </c>
      <c r="M8" s="42">
        <v>142</v>
      </c>
      <c r="N8" s="41">
        <v>150.27777777777766</v>
      </c>
      <c r="O8" s="42">
        <v>90</v>
      </c>
      <c r="P8" s="41">
        <v>48.057971014492765</v>
      </c>
      <c r="Q8" s="42">
        <v>69</v>
      </c>
      <c r="R8" s="41">
        <v>47.620689655172413</v>
      </c>
      <c r="S8" s="42">
        <v>87</v>
      </c>
      <c r="T8" s="41">
        <v>118.18584070796459</v>
      </c>
      <c r="U8" s="42">
        <v>113</v>
      </c>
      <c r="V8" s="41">
        <v>54.474137931034477</v>
      </c>
      <c r="W8" s="42">
        <v>116</v>
      </c>
      <c r="X8" s="41">
        <v>160.47058823529414</v>
      </c>
      <c r="Y8" s="42">
        <v>85</v>
      </c>
    </row>
    <row r="9" spans="1:25" ht="12" x14ac:dyDescent="0.2">
      <c r="A9" s="26" t="s">
        <v>117</v>
      </c>
      <c r="B9" s="41">
        <v>37.653024911032034</v>
      </c>
      <c r="C9" s="42">
        <v>562</v>
      </c>
      <c r="D9" s="41">
        <v>46.625628140703462</v>
      </c>
      <c r="E9" s="42">
        <v>398</v>
      </c>
      <c r="F9" s="41">
        <v>27.661764705882366</v>
      </c>
      <c r="G9" s="42">
        <v>476</v>
      </c>
      <c r="H9" s="41">
        <v>35.097560975609767</v>
      </c>
      <c r="I9" s="42">
        <v>451</v>
      </c>
      <c r="J9" s="41">
        <v>34.221441124780313</v>
      </c>
      <c r="K9" s="42">
        <v>569</v>
      </c>
      <c r="L9" s="41">
        <v>32.542914171656676</v>
      </c>
      <c r="M9" s="42">
        <v>501</v>
      </c>
      <c r="N9" s="41">
        <v>31.374321880650982</v>
      </c>
      <c r="O9" s="42">
        <v>553</v>
      </c>
      <c r="P9" s="41">
        <v>40.783505154639165</v>
      </c>
      <c r="Q9" s="42">
        <v>388</v>
      </c>
      <c r="R9" s="41">
        <v>27.083844580777093</v>
      </c>
      <c r="S9" s="42">
        <v>489</v>
      </c>
      <c r="T9" s="41">
        <v>42.007836990595564</v>
      </c>
      <c r="U9" s="42">
        <v>638</v>
      </c>
      <c r="V9" s="41">
        <v>30.62790697674415</v>
      </c>
      <c r="W9" s="42">
        <v>516</v>
      </c>
      <c r="X9" s="41">
        <v>51.807610993657491</v>
      </c>
      <c r="Y9" s="42">
        <v>473</v>
      </c>
    </row>
    <row r="10" spans="1:25" ht="12" x14ac:dyDescent="0.2">
      <c r="A10" s="26" t="s">
        <v>118</v>
      </c>
      <c r="B10" s="41">
        <v>75</v>
      </c>
      <c r="C10" s="42">
        <v>2</v>
      </c>
      <c r="D10" s="41">
        <v>360</v>
      </c>
      <c r="E10" s="42">
        <v>2</v>
      </c>
      <c r="F10" s="41">
        <v>3</v>
      </c>
      <c r="G10" s="42">
        <v>4</v>
      </c>
      <c r="H10" s="41">
        <v>30</v>
      </c>
      <c r="I10" s="42">
        <v>1</v>
      </c>
      <c r="J10" s="41">
        <v>45</v>
      </c>
      <c r="K10" s="42">
        <v>2</v>
      </c>
      <c r="L10" s="41">
        <v>108</v>
      </c>
      <c r="M10" s="42">
        <v>5</v>
      </c>
      <c r="N10" s="41">
        <v>0</v>
      </c>
      <c r="O10" s="42">
        <v>3</v>
      </c>
      <c r="P10" s="41">
        <v>0</v>
      </c>
      <c r="Q10" s="42">
        <v>0</v>
      </c>
      <c r="R10" s="41">
        <v>0</v>
      </c>
      <c r="S10" s="42">
        <v>0</v>
      </c>
      <c r="T10" s="41">
        <v>186</v>
      </c>
      <c r="U10" s="42">
        <v>3</v>
      </c>
      <c r="V10" s="41">
        <v>926</v>
      </c>
      <c r="W10" s="42">
        <v>3</v>
      </c>
      <c r="X10" s="41">
        <v>49</v>
      </c>
      <c r="Y10" s="42">
        <v>1</v>
      </c>
    </row>
    <row r="11" spans="1:25" ht="12" x14ac:dyDescent="0.2">
      <c r="A11" s="26" t="s">
        <v>119</v>
      </c>
      <c r="B11" s="41">
        <v>28.361809045226138</v>
      </c>
      <c r="C11" s="42">
        <v>199</v>
      </c>
      <c r="D11" s="41">
        <v>77.945205479452085</v>
      </c>
      <c r="E11" s="42">
        <v>146</v>
      </c>
      <c r="F11" s="41">
        <v>100.15697674418601</v>
      </c>
      <c r="G11" s="42">
        <v>172</v>
      </c>
      <c r="H11" s="41">
        <v>64.450292397660817</v>
      </c>
      <c r="I11" s="42">
        <v>171</v>
      </c>
      <c r="J11" s="41">
        <v>45.382075471698158</v>
      </c>
      <c r="K11" s="42">
        <v>212</v>
      </c>
      <c r="L11" s="41">
        <v>70.633928571428555</v>
      </c>
      <c r="M11" s="42">
        <v>224</v>
      </c>
      <c r="N11" s="41">
        <v>46.085470085470085</v>
      </c>
      <c r="O11" s="42">
        <v>234</v>
      </c>
      <c r="P11" s="41">
        <v>32</v>
      </c>
      <c r="Q11" s="42">
        <v>192</v>
      </c>
      <c r="R11" s="41">
        <v>26.012875536480703</v>
      </c>
      <c r="S11" s="42">
        <v>233</v>
      </c>
      <c r="T11" s="41">
        <v>43.238095238095219</v>
      </c>
      <c r="U11" s="42">
        <v>189</v>
      </c>
      <c r="V11" s="41">
        <v>57.577639751552759</v>
      </c>
      <c r="W11" s="42">
        <v>161</v>
      </c>
      <c r="X11" s="41">
        <v>90.285714285714235</v>
      </c>
      <c r="Y11" s="42">
        <v>140</v>
      </c>
    </row>
    <row r="12" spans="1:25" ht="12" x14ac:dyDescent="0.2">
      <c r="A12" s="26" t="s">
        <v>120</v>
      </c>
      <c r="B12" s="41">
        <v>87.000000000000057</v>
      </c>
      <c r="C12" s="42">
        <v>141</v>
      </c>
      <c r="D12" s="41">
        <v>70.592920353982308</v>
      </c>
      <c r="E12" s="42">
        <v>113</v>
      </c>
      <c r="F12" s="41">
        <v>103.44827586206898</v>
      </c>
      <c r="G12" s="42">
        <v>174</v>
      </c>
      <c r="H12" s="41">
        <v>150.34188034188031</v>
      </c>
      <c r="I12" s="42">
        <v>117</v>
      </c>
      <c r="J12" s="41">
        <v>171.39506172839498</v>
      </c>
      <c r="K12" s="42">
        <v>162</v>
      </c>
      <c r="L12" s="41">
        <v>98.505376344086088</v>
      </c>
      <c r="M12" s="42">
        <v>186</v>
      </c>
      <c r="N12" s="41">
        <v>66.419753086419746</v>
      </c>
      <c r="O12" s="42">
        <v>162</v>
      </c>
      <c r="P12" s="41">
        <v>73.826086956521735</v>
      </c>
      <c r="Q12" s="42">
        <v>115</v>
      </c>
      <c r="R12" s="41">
        <v>85.955223880597032</v>
      </c>
      <c r="S12" s="42">
        <v>134</v>
      </c>
      <c r="T12" s="41">
        <v>117.85119047619051</v>
      </c>
      <c r="U12" s="42">
        <v>168</v>
      </c>
      <c r="V12" s="41">
        <v>93.714285714285708</v>
      </c>
      <c r="W12" s="42">
        <v>112</v>
      </c>
      <c r="X12" s="41">
        <v>160.53846153846155</v>
      </c>
      <c r="Y12" s="42">
        <v>117</v>
      </c>
    </row>
    <row r="13" spans="1:25" ht="12" x14ac:dyDescent="0.2">
      <c r="A13" s="26" t="s">
        <v>121</v>
      </c>
      <c r="B13" s="41">
        <v>24.324955116696593</v>
      </c>
      <c r="C13" s="42">
        <v>557</v>
      </c>
      <c r="D13" s="41">
        <v>16.171026156941647</v>
      </c>
      <c r="E13" s="42">
        <v>497</v>
      </c>
      <c r="F13" s="41">
        <v>22.78442028985506</v>
      </c>
      <c r="G13" s="42">
        <v>552</v>
      </c>
      <c r="H13" s="41">
        <v>34.521999999999984</v>
      </c>
      <c r="I13" s="42">
        <v>500</v>
      </c>
      <c r="J13" s="41">
        <v>23.78222996515678</v>
      </c>
      <c r="K13" s="42">
        <v>574</v>
      </c>
      <c r="L13" s="41">
        <v>33.890390390390408</v>
      </c>
      <c r="M13" s="42">
        <v>666</v>
      </c>
      <c r="N13" s="41">
        <v>34.191876750700295</v>
      </c>
      <c r="O13" s="42">
        <v>714</v>
      </c>
      <c r="P13" s="41">
        <v>25.110056925996215</v>
      </c>
      <c r="Q13" s="42">
        <v>527</v>
      </c>
      <c r="R13" s="41">
        <v>23.733438485804399</v>
      </c>
      <c r="S13" s="42">
        <v>634</v>
      </c>
      <c r="T13" s="41">
        <v>36.649499284692446</v>
      </c>
      <c r="U13" s="42">
        <v>699</v>
      </c>
      <c r="V13" s="41">
        <v>13.883677298311447</v>
      </c>
      <c r="W13" s="42">
        <v>533</v>
      </c>
      <c r="X13" s="41">
        <v>36.08502024291495</v>
      </c>
      <c r="Y13" s="42">
        <v>494</v>
      </c>
    </row>
    <row r="14" spans="1:25" ht="12" x14ac:dyDescent="0.2">
      <c r="A14" s="26" t="s">
        <v>122</v>
      </c>
      <c r="B14" s="41">
        <v>0</v>
      </c>
      <c r="C14" s="42">
        <v>0</v>
      </c>
      <c r="D14" s="41">
        <v>0</v>
      </c>
      <c r="E14" s="42">
        <v>0</v>
      </c>
      <c r="F14" s="41">
        <v>0</v>
      </c>
      <c r="G14" s="42">
        <v>0</v>
      </c>
      <c r="H14" s="41">
        <v>0</v>
      </c>
      <c r="I14" s="42">
        <v>0</v>
      </c>
      <c r="J14" s="41">
        <v>0</v>
      </c>
      <c r="K14" s="42">
        <v>0</v>
      </c>
      <c r="L14" s="41">
        <v>0</v>
      </c>
      <c r="M14" s="42">
        <v>0</v>
      </c>
      <c r="N14" s="41">
        <v>0</v>
      </c>
      <c r="O14" s="42">
        <v>0</v>
      </c>
      <c r="P14" s="41">
        <v>0</v>
      </c>
      <c r="Q14" s="42">
        <v>0</v>
      </c>
      <c r="R14" s="41">
        <v>0</v>
      </c>
      <c r="S14" s="42">
        <v>0</v>
      </c>
      <c r="T14" s="41">
        <v>0</v>
      </c>
      <c r="U14" s="42">
        <v>0</v>
      </c>
      <c r="V14" s="41">
        <v>0</v>
      </c>
      <c r="W14" s="42">
        <v>0</v>
      </c>
      <c r="X14" s="41">
        <v>0</v>
      </c>
      <c r="Y14" s="42">
        <v>0</v>
      </c>
    </row>
    <row r="15" spans="1:25" ht="12" x14ac:dyDescent="0.2">
      <c r="A15" s="31" t="s">
        <v>62</v>
      </c>
      <c r="B15" s="43">
        <v>40.984465569209462</v>
      </c>
      <c r="C15" s="44">
        <v>1952</v>
      </c>
      <c r="D15" s="43">
        <v>40.984465569209462</v>
      </c>
      <c r="E15" s="44">
        <v>1563</v>
      </c>
      <c r="F15" s="43">
        <v>40.984465569209462</v>
      </c>
      <c r="G15" s="44">
        <v>1827</v>
      </c>
      <c r="H15" s="43">
        <v>40.984465569209462</v>
      </c>
      <c r="I15" s="44">
        <v>1722</v>
      </c>
      <c r="J15" s="43">
        <v>40.984465569209462</v>
      </c>
      <c r="K15" s="44">
        <v>2064</v>
      </c>
      <c r="L15" s="43">
        <v>40.984465569209462</v>
      </c>
      <c r="M15" s="44">
        <v>2286</v>
      </c>
      <c r="N15" s="43">
        <v>40.984465569209462</v>
      </c>
      <c r="O15" s="44">
        <v>2336</v>
      </c>
      <c r="P15" s="43">
        <v>34.190062111801247</v>
      </c>
      <c r="Q15" s="44">
        <v>1610</v>
      </c>
      <c r="R15" s="43">
        <v>36.317404426559349</v>
      </c>
      <c r="S15" s="44">
        <v>1988</v>
      </c>
      <c r="T15" s="43">
        <v>44.267330677290829</v>
      </c>
      <c r="U15" s="44">
        <v>2510</v>
      </c>
      <c r="V15" s="43">
        <v>34.04787520172134</v>
      </c>
      <c r="W15" s="44">
        <v>1859</v>
      </c>
      <c r="X15" s="43">
        <v>63.096832038254604</v>
      </c>
      <c r="Y15" s="44">
        <v>1673</v>
      </c>
    </row>
    <row r="16" spans="1:25" x14ac:dyDescent="0.2">
      <c r="A16" s="46" t="s">
        <v>124</v>
      </c>
      <c r="B16" s="34"/>
      <c r="C16" s="34"/>
      <c r="D16" s="34"/>
      <c r="E16" s="34"/>
      <c r="F16" s="35"/>
    </row>
    <row r="17" spans="1:6" x14ac:dyDescent="0.2">
      <c r="A17" s="46" t="s">
        <v>125</v>
      </c>
      <c r="B17" s="34"/>
      <c r="C17" s="34"/>
      <c r="D17" s="34"/>
      <c r="E17" s="34"/>
      <c r="F17" s="34"/>
    </row>
    <row r="18" spans="1:6" x14ac:dyDescent="0.2">
      <c r="A18" s="46" t="s">
        <v>128</v>
      </c>
      <c r="B18" s="34"/>
      <c r="C18" s="34"/>
      <c r="D18" s="34"/>
      <c r="E18" s="34"/>
      <c r="F18" s="34"/>
    </row>
    <row r="19" spans="1:6" ht="13.5" customHeight="1" x14ac:dyDescent="0.2">
      <c r="A19" s="49" t="s">
        <v>129</v>
      </c>
      <c r="B19" s="49"/>
      <c r="C19" s="49"/>
    </row>
  </sheetData>
  <mergeCells count="13">
    <mergeCell ref="X2:Y2"/>
    <mergeCell ref="A19:C19"/>
    <mergeCell ref="L2:M2"/>
    <mergeCell ref="J2:K2"/>
    <mergeCell ref="B2:C2"/>
    <mergeCell ref="D2:E2"/>
    <mergeCell ref="F2:G2"/>
    <mergeCell ref="H2:I2"/>
    <mergeCell ref="V2:W2"/>
    <mergeCell ref="T2:U2"/>
    <mergeCell ref="R2:S2"/>
    <mergeCell ref="P2:Q2"/>
    <mergeCell ref="N2:O2"/>
  </mergeCells>
  <phoneticPr fontId="1" type="noConversion"/>
  <hyperlinks>
    <hyperlink ref="B1" location="Indice!A1" display="Indice!A1"/>
  </hyperlinks>
  <pageMargins left="0.75" right="0.75" top="1" bottom="1" header="0" footer="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F19"/>
  <sheetViews>
    <sheetView workbookViewId="0">
      <selection activeCell="A19" sqref="A19:C19"/>
    </sheetView>
  </sheetViews>
  <sheetFormatPr baseColWidth="10" defaultRowHeight="11.25" x14ac:dyDescent="0.2"/>
  <cols>
    <col min="1" max="1" width="68.28515625" style="22" bestFit="1" customWidth="1"/>
    <col min="2" max="2" width="8.5703125" style="22" customWidth="1"/>
    <col min="3" max="3" width="7.7109375" style="22" customWidth="1"/>
    <col min="4" max="9" width="6" style="22" customWidth="1"/>
    <col min="10" max="10" width="6.5703125" style="22" customWidth="1"/>
    <col min="11" max="16384" width="11.42578125" style="22"/>
  </cols>
  <sheetData>
    <row r="1" spans="1:6" ht="21" customHeight="1" x14ac:dyDescent="0.35">
      <c r="A1" s="21" t="s">
        <v>98</v>
      </c>
      <c r="B1" s="13">
        <v>55</v>
      </c>
      <c r="C1" s="13"/>
    </row>
    <row r="2" spans="1:6" ht="15.75" customHeight="1" x14ac:dyDescent="0.25">
      <c r="A2" s="45" t="s">
        <v>123</v>
      </c>
      <c r="B2" s="19"/>
      <c r="C2" s="20"/>
    </row>
    <row r="3" spans="1:6" ht="19.5" customHeight="1" thickBot="1" x14ac:dyDescent="0.25"/>
    <row r="4" spans="1:6" s="25" customFormat="1" ht="25.5" customHeight="1" thickBot="1" x14ac:dyDescent="0.25">
      <c r="A4" s="14" t="s">
        <v>96</v>
      </c>
      <c r="B4" s="23"/>
      <c r="C4" s="24"/>
    </row>
    <row r="5" spans="1:6" ht="12" x14ac:dyDescent="0.2">
      <c r="A5" s="26" t="s">
        <v>113</v>
      </c>
      <c r="B5" s="27"/>
      <c r="C5" s="28"/>
    </row>
    <row r="6" spans="1:6" ht="12" x14ac:dyDescent="0.2">
      <c r="A6" s="26" t="s">
        <v>114</v>
      </c>
      <c r="B6" s="29"/>
      <c r="C6" s="30"/>
    </row>
    <row r="7" spans="1:6" ht="12" x14ac:dyDescent="0.2">
      <c r="A7" s="26" t="s">
        <v>115</v>
      </c>
      <c r="B7" s="29"/>
      <c r="C7" s="30"/>
    </row>
    <row r="8" spans="1:6" ht="12" x14ac:dyDescent="0.2">
      <c r="A8" s="26" t="s">
        <v>116</v>
      </c>
      <c r="B8" s="29"/>
      <c r="C8" s="30"/>
    </row>
    <row r="9" spans="1:6" ht="12" x14ac:dyDescent="0.2">
      <c r="A9" s="26" t="s">
        <v>117</v>
      </c>
      <c r="B9" s="29"/>
      <c r="C9" s="30"/>
    </row>
    <row r="10" spans="1:6" ht="12" x14ac:dyDescent="0.2">
      <c r="A10" s="26" t="s">
        <v>118</v>
      </c>
      <c r="B10" s="29"/>
      <c r="C10" s="30"/>
    </row>
    <row r="11" spans="1:6" ht="12" x14ac:dyDescent="0.2">
      <c r="A11" s="26" t="s">
        <v>119</v>
      </c>
      <c r="B11" s="29"/>
      <c r="C11" s="30"/>
    </row>
    <row r="12" spans="1:6" ht="12" x14ac:dyDescent="0.2">
      <c r="A12" s="26" t="s">
        <v>120</v>
      </c>
      <c r="B12" s="29"/>
      <c r="C12" s="30"/>
    </row>
    <row r="13" spans="1:6" ht="12" x14ac:dyDescent="0.2">
      <c r="A13" s="26" t="s">
        <v>121</v>
      </c>
      <c r="B13" s="29"/>
      <c r="C13" s="30"/>
    </row>
    <row r="14" spans="1:6" ht="12" x14ac:dyDescent="0.2">
      <c r="A14" s="26" t="s">
        <v>122</v>
      </c>
      <c r="B14" s="29"/>
      <c r="C14" s="30"/>
    </row>
    <row r="15" spans="1:6" ht="12" x14ac:dyDescent="0.2">
      <c r="A15" s="31" t="s">
        <v>62</v>
      </c>
      <c r="B15" s="32"/>
      <c r="C15" s="33"/>
    </row>
    <row r="16" spans="1:6" x14ac:dyDescent="0.2">
      <c r="A16" s="46" t="s">
        <v>124</v>
      </c>
      <c r="B16" s="34"/>
      <c r="C16" s="34"/>
      <c r="D16" s="34"/>
      <c r="E16" s="34"/>
      <c r="F16" s="35"/>
    </row>
    <row r="17" spans="1:6" x14ac:dyDescent="0.2">
      <c r="A17" s="46" t="s">
        <v>125</v>
      </c>
      <c r="B17" s="34"/>
      <c r="C17" s="34"/>
      <c r="D17" s="34"/>
      <c r="E17" s="34"/>
      <c r="F17" s="34"/>
    </row>
    <row r="18" spans="1:6" x14ac:dyDescent="0.2">
      <c r="A18" s="46" t="s">
        <v>128</v>
      </c>
      <c r="B18" s="34"/>
      <c r="C18" s="34"/>
      <c r="D18" s="34"/>
      <c r="E18" s="34"/>
      <c r="F18" s="34"/>
    </row>
    <row r="19" spans="1:6" ht="13.5" customHeight="1" x14ac:dyDescent="0.2">
      <c r="A19" s="49" t="s">
        <v>129</v>
      </c>
      <c r="B19" s="49"/>
      <c r="C19" s="49"/>
    </row>
  </sheetData>
  <mergeCells count="1">
    <mergeCell ref="A19:C19"/>
  </mergeCells>
  <phoneticPr fontId="1" type="noConversion"/>
  <hyperlinks>
    <hyperlink ref="B1" location="Indice!A1" display="Indice!A1"/>
  </hyperlinks>
  <pageMargins left="0.75" right="0.75" top="1" bottom="1" header="0" footer="0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H33"/>
  <sheetViews>
    <sheetView workbookViewId="0">
      <selection activeCell="H18" sqref="H18"/>
    </sheetView>
  </sheetViews>
  <sheetFormatPr baseColWidth="10" defaultRowHeight="12.75" x14ac:dyDescent="0.2"/>
  <cols>
    <col min="1" max="1" width="4" style="1" customWidth="1"/>
    <col min="2" max="2" width="19.7109375" style="1" customWidth="1"/>
    <col min="3" max="3" width="2.7109375" style="2" customWidth="1"/>
    <col min="4" max="4" width="10.42578125" style="1" customWidth="1"/>
    <col min="5" max="5" width="34.85546875" style="1" customWidth="1"/>
    <col min="6" max="6" width="2.7109375" style="2" customWidth="1"/>
    <col min="7" max="7" width="10.42578125" style="1" customWidth="1"/>
    <col min="8" max="8" width="34.85546875" style="1" customWidth="1"/>
    <col min="9" max="16384" width="11.42578125" style="2"/>
  </cols>
  <sheetData>
    <row r="1" spans="1:8" x14ac:dyDescent="0.2">
      <c r="A1" s="3" t="s">
        <v>97</v>
      </c>
      <c r="D1" s="3" t="s">
        <v>94</v>
      </c>
      <c r="G1" s="3" t="s">
        <v>99</v>
      </c>
    </row>
    <row r="2" spans="1:8" x14ac:dyDescent="0.2">
      <c r="A2" s="4" t="s">
        <v>30</v>
      </c>
      <c r="B2" s="4" t="s">
        <v>31</v>
      </c>
      <c r="D2" s="4" t="s">
        <v>95</v>
      </c>
      <c r="E2" s="4" t="s">
        <v>96</v>
      </c>
      <c r="G2" s="4" t="s">
        <v>95</v>
      </c>
      <c r="H2" s="4" t="s">
        <v>96</v>
      </c>
    </row>
    <row r="3" spans="1:8" x14ac:dyDescent="0.2">
      <c r="A3" s="5" t="s">
        <v>0</v>
      </c>
      <c r="B3" s="6" t="s">
        <v>32</v>
      </c>
      <c r="D3" s="5">
        <v>100</v>
      </c>
      <c r="E3" s="6" t="s">
        <v>63</v>
      </c>
      <c r="G3" s="5">
        <v>11</v>
      </c>
      <c r="H3" s="6" t="s">
        <v>100</v>
      </c>
    </row>
    <row r="4" spans="1:8" x14ac:dyDescent="0.2">
      <c r="A4" s="7" t="s">
        <v>1</v>
      </c>
      <c r="B4" s="8" t="s">
        <v>33</v>
      </c>
      <c r="D4" s="7">
        <v>130</v>
      </c>
      <c r="E4" s="8" t="s">
        <v>64</v>
      </c>
      <c r="G4" s="7">
        <v>22</v>
      </c>
      <c r="H4" s="8" t="s">
        <v>101</v>
      </c>
    </row>
    <row r="5" spans="1:8" x14ac:dyDescent="0.2">
      <c r="A5" s="7" t="s">
        <v>2</v>
      </c>
      <c r="B5" s="8" t="s">
        <v>34</v>
      </c>
      <c r="D5" s="7">
        <v>131</v>
      </c>
      <c r="E5" s="8" t="s">
        <v>65</v>
      </c>
      <c r="G5" s="7">
        <v>23</v>
      </c>
      <c r="H5" s="8" t="s">
        <v>102</v>
      </c>
    </row>
    <row r="6" spans="1:8" x14ac:dyDescent="0.2">
      <c r="A6" s="7" t="s">
        <v>3</v>
      </c>
      <c r="B6" s="8" t="s">
        <v>35</v>
      </c>
      <c r="D6" s="7">
        <v>150</v>
      </c>
      <c r="E6" s="8" t="s">
        <v>66</v>
      </c>
      <c r="G6" s="7">
        <v>32</v>
      </c>
      <c r="H6" s="8" t="s">
        <v>103</v>
      </c>
    </row>
    <row r="7" spans="1:8" x14ac:dyDescent="0.2">
      <c r="A7" s="7" t="s">
        <v>4</v>
      </c>
      <c r="B7" s="8" t="s">
        <v>36</v>
      </c>
      <c r="D7" s="7">
        <v>151</v>
      </c>
      <c r="E7" s="8" t="s">
        <v>67</v>
      </c>
      <c r="G7" s="7">
        <v>33</v>
      </c>
      <c r="H7" s="8" t="s">
        <v>104</v>
      </c>
    </row>
    <row r="8" spans="1:8" x14ac:dyDescent="0.2">
      <c r="A8" s="7" t="s">
        <v>5</v>
      </c>
      <c r="B8" s="8" t="s">
        <v>37</v>
      </c>
      <c r="D8" s="7">
        <v>200</v>
      </c>
      <c r="E8" s="8" t="s">
        <v>68</v>
      </c>
      <c r="G8" s="7">
        <v>51</v>
      </c>
      <c r="H8" s="8" t="s">
        <v>105</v>
      </c>
    </row>
    <row r="9" spans="1:8" x14ac:dyDescent="0.2">
      <c r="A9" s="7" t="s">
        <v>6</v>
      </c>
      <c r="B9" s="8" t="s">
        <v>38</v>
      </c>
      <c r="D9" s="7">
        <v>230</v>
      </c>
      <c r="E9" s="8" t="s">
        <v>69</v>
      </c>
      <c r="G9" s="7">
        <v>54</v>
      </c>
      <c r="H9" s="8" t="s">
        <v>106</v>
      </c>
    </row>
    <row r="10" spans="1:8" x14ac:dyDescent="0.2">
      <c r="A10" s="7" t="s">
        <v>7</v>
      </c>
      <c r="B10" s="8" t="s">
        <v>39</v>
      </c>
      <c r="D10" s="7">
        <v>231</v>
      </c>
      <c r="E10" s="8" t="s">
        <v>70</v>
      </c>
      <c r="G10" s="7">
        <v>55</v>
      </c>
      <c r="H10" s="8" t="s">
        <v>107</v>
      </c>
    </row>
    <row r="11" spans="1:8" x14ac:dyDescent="0.2">
      <c r="A11" s="7" t="s">
        <v>8</v>
      </c>
      <c r="B11" s="8" t="s">
        <v>40</v>
      </c>
      <c r="D11" s="7">
        <v>250</v>
      </c>
      <c r="E11" s="8" t="s">
        <v>71</v>
      </c>
      <c r="G11" s="7">
        <v>80</v>
      </c>
      <c r="H11" s="8" t="s">
        <v>108</v>
      </c>
    </row>
    <row r="12" spans="1:8" ht="13.5" thickBot="1" x14ac:dyDescent="0.25">
      <c r="A12" s="7" t="s">
        <v>9</v>
      </c>
      <c r="B12" s="8" t="s">
        <v>41</v>
      </c>
      <c r="D12" s="7">
        <v>251</v>
      </c>
      <c r="E12" s="8" t="s">
        <v>72</v>
      </c>
      <c r="G12" s="11">
        <v>0</v>
      </c>
      <c r="H12" s="12" t="s">
        <v>109</v>
      </c>
    </row>
    <row r="13" spans="1:8" x14ac:dyDescent="0.2">
      <c r="A13" s="7" t="s">
        <v>10</v>
      </c>
      <c r="B13" s="8" t="s">
        <v>42</v>
      </c>
      <c r="D13" s="7">
        <v>300</v>
      </c>
      <c r="E13" s="8" t="s">
        <v>73</v>
      </c>
    </row>
    <row r="14" spans="1:8" x14ac:dyDescent="0.2">
      <c r="A14" s="7" t="s">
        <v>11</v>
      </c>
      <c r="B14" s="8" t="s">
        <v>43</v>
      </c>
      <c r="D14" s="7">
        <v>330</v>
      </c>
      <c r="E14" s="8" t="s">
        <v>74</v>
      </c>
      <c r="G14" s="3" t="s">
        <v>110</v>
      </c>
    </row>
    <row r="15" spans="1:8" x14ac:dyDescent="0.2">
      <c r="A15" s="7" t="s">
        <v>12</v>
      </c>
      <c r="B15" s="8" t="s">
        <v>44</v>
      </c>
      <c r="D15" s="7">
        <v>331</v>
      </c>
      <c r="E15" s="8" t="s">
        <v>75</v>
      </c>
      <c r="G15" s="4" t="s">
        <v>111</v>
      </c>
      <c r="H15" s="4" t="s">
        <v>112</v>
      </c>
    </row>
    <row r="16" spans="1:8" x14ac:dyDescent="0.2">
      <c r="A16" s="7" t="s">
        <v>13</v>
      </c>
      <c r="B16" s="8" t="s">
        <v>45</v>
      </c>
      <c r="D16" s="7">
        <v>350</v>
      </c>
      <c r="E16" s="8" t="s">
        <v>76</v>
      </c>
      <c r="G16" s="5">
        <v>1</v>
      </c>
      <c r="H16" s="6" t="s">
        <v>113</v>
      </c>
    </row>
    <row r="17" spans="1:8" x14ac:dyDescent="0.2">
      <c r="A17" s="7" t="s">
        <v>14</v>
      </c>
      <c r="B17" s="8" t="s">
        <v>46</v>
      </c>
      <c r="D17" s="7">
        <v>351</v>
      </c>
      <c r="E17" s="8" t="s">
        <v>77</v>
      </c>
      <c r="G17" s="7">
        <v>2</v>
      </c>
      <c r="H17" s="8" t="s">
        <v>114</v>
      </c>
    </row>
    <row r="18" spans="1:8" x14ac:dyDescent="0.2">
      <c r="A18" s="7" t="s">
        <v>15</v>
      </c>
      <c r="B18" s="8" t="s">
        <v>47</v>
      </c>
      <c r="D18" s="7">
        <v>401</v>
      </c>
      <c r="E18" s="8" t="s">
        <v>78</v>
      </c>
      <c r="G18" s="7">
        <v>3</v>
      </c>
      <c r="H18" s="8" t="s">
        <v>115</v>
      </c>
    </row>
    <row r="19" spans="1:8" x14ac:dyDescent="0.2">
      <c r="A19" s="7" t="s">
        <v>16</v>
      </c>
      <c r="B19" s="8" t="s">
        <v>48</v>
      </c>
      <c r="D19" s="7">
        <v>402</v>
      </c>
      <c r="E19" s="8" t="s">
        <v>79</v>
      </c>
      <c r="G19" s="7">
        <v>4</v>
      </c>
      <c r="H19" s="8" t="s">
        <v>116</v>
      </c>
    </row>
    <row r="20" spans="1:8" x14ac:dyDescent="0.2">
      <c r="A20" s="7" t="s">
        <v>17</v>
      </c>
      <c r="B20" s="8" t="s">
        <v>49</v>
      </c>
      <c r="D20" s="7">
        <v>403</v>
      </c>
      <c r="E20" s="8" t="s">
        <v>80</v>
      </c>
      <c r="G20" s="7">
        <v>5</v>
      </c>
      <c r="H20" s="8" t="s">
        <v>117</v>
      </c>
    </row>
    <row r="21" spans="1:8" x14ac:dyDescent="0.2">
      <c r="A21" s="7" t="s">
        <v>18</v>
      </c>
      <c r="B21" s="8" t="s">
        <v>50</v>
      </c>
      <c r="D21" s="7">
        <v>410</v>
      </c>
      <c r="E21" s="8" t="s">
        <v>81</v>
      </c>
      <c r="G21" s="7">
        <v>6</v>
      </c>
      <c r="H21" s="8" t="s">
        <v>118</v>
      </c>
    </row>
    <row r="22" spans="1:8" x14ac:dyDescent="0.2">
      <c r="A22" s="7" t="s">
        <v>19</v>
      </c>
      <c r="B22" s="8" t="s">
        <v>51</v>
      </c>
      <c r="D22" s="7">
        <v>420</v>
      </c>
      <c r="E22" s="8" t="s">
        <v>82</v>
      </c>
      <c r="G22" s="7">
        <v>7</v>
      </c>
      <c r="H22" s="8" t="s">
        <v>119</v>
      </c>
    </row>
    <row r="23" spans="1:8" x14ac:dyDescent="0.2">
      <c r="A23" s="7" t="s">
        <v>20</v>
      </c>
      <c r="B23" s="8" t="s">
        <v>52</v>
      </c>
      <c r="D23" s="7">
        <v>421</v>
      </c>
      <c r="E23" s="8" t="s">
        <v>83</v>
      </c>
      <c r="G23" s="7">
        <v>8</v>
      </c>
      <c r="H23" s="8" t="s">
        <v>120</v>
      </c>
    </row>
    <row r="24" spans="1:8" x14ac:dyDescent="0.2">
      <c r="A24" s="7" t="s">
        <v>21</v>
      </c>
      <c r="B24" s="8" t="s">
        <v>53</v>
      </c>
      <c r="D24" s="7">
        <v>430</v>
      </c>
      <c r="E24" s="8" t="s">
        <v>84</v>
      </c>
      <c r="G24" s="7">
        <v>9</v>
      </c>
      <c r="H24" s="8" t="s">
        <v>121</v>
      </c>
    </row>
    <row r="25" spans="1:8" ht="13.5" thickBot="1" x14ac:dyDescent="0.25">
      <c r="A25" s="7" t="s">
        <v>22</v>
      </c>
      <c r="B25" s="8" t="s">
        <v>54</v>
      </c>
      <c r="D25" s="7">
        <v>431</v>
      </c>
      <c r="E25" s="8" t="s">
        <v>85</v>
      </c>
      <c r="G25" s="11">
        <v>0</v>
      </c>
      <c r="H25" s="12" t="s">
        <v>122</v>
      </c>
    </row>
    <row r="26" spans="1:8" x14ac:dyDescent="0.2">
      <c r="A26" s="7" t="s">
        <v>23</v>
      </c>
      <c r="B26" s="8" t="s">
        <v>55</v>
      </c>
      <c r="D26" s="7">
        <v>441</v>
      </c>
      <c r="E26" s="8" t="s">
        <v>86</v>
      </c>
    </row>
    <row r="27" spans="1:8" x14ac:dyDescent="0.2">
      <c r="A27" s="7" t="s">
        <v>24</v>
      </c>
      <c r="B27" s="8" t="s">
        <v>56</v>
      </c>
      <c r="D27" s="7">
        <v>450</v>
      </c>
      <c r="E27" s="8" t="s">
        <v>87</v>
      </c>
    </row>
    <row r="28" spans="1:8" x14ac:dyDescent="0.2">
      <c r="A28" s="7" t="s">
        <v>25</v>
      </c>
      <c r="B28" s="8" t="s">
        <v>57</v>
      </c>
      <c r="D28" s="7">
        <v>451</v>
      </c>
      <c r="E28" s="8" t="s">
        <v>88</v>
      </c>
    </row>
    <row r="29" spans="1:8" x14ac:dyDescent="0.2">
      <c r="A29" s="7" t="s">
        <v>26</v>
      </c>
      <c r="B29" s="8" t="s">
        <v>58</v>
      </c>
      <c r="D29" s="7">
        <v>970</v>
      </c>
      <c r="E29" s="8" t="s">
        <v>89</v>
      </c>
    </row>
    <row r="30" spans="1:8" x14ac:dyDescent="0.2">
      <c r="A30" s="7" t="s">
        <v>27</v>
      </c>
      <c r="B30" s="8" t="s">
        <v>59</v>
      </c>
      <c r="D30" s="7">
        <v>980</v>
      </c>
      <c r="E30" s="8" t="s">
        <v>90</v>
      </c>
    </row>
    <row r="31" spans="1:8" x14ac:dyDescent="0.2">
      <c r="A31" s="7" t="s">
        <v>28</v>
      </c>
      <c r="B31" s="8" t="s">
        <v>60</v>
      </c>
      <c r="D31" s="7">
        <v>990</v>
      </c>
      <c r="E31" s="8" t="s">
        <v>91</v>
      </c>
    </row>
    <row r="32" spans="1:8" x14ac:dyDescent="0.2">
      <c r="A32" s="7" t="s">
        <v>29</v>
      </c>
      <c r="B32" s="8" t="s">
        <v>61</v>
      </c>
      <c r="D32" s="7">
        <v>3</v>
      </c>
      <c r="E32" s="8" t="s">
        <v>92</v>
      </c>
    </row>
    <row r="33" spans="1:5" x14ac:dyDescent="0.2">
      <c r="A33" s="9"/>
      <c r="B33" s="10"/>
      <c r="D33" s="9">
        <v>4</v>
      </c>
      <c r="E33" s="10" t="s">
        <v>93</v>
      </c>
    </row>
  </sheetData>
  <phoneticPr fontId="1" type="noConversion"/>
  <pageMargins left="0.75" right="0.75" top="1" bottom="1" header="0" footer="0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Y19"/>
  <sheetViews>
    <sheetView workbookViewId="0"/>
  </sheetViews>
  <sheetFormatPr baseColWidth="10" defaultRowHeight="11.25" x14ac:dyDescent="0.2"/>
  <cols>
    <col min="1" max="1" width="68.28515625" style="22" bestFit="1" customWidth="1"/>
    <col min="2" max="2" width="8.5703125" style="22" customWidth="1"/>
    <col min="3" max="3" width="7.7109375" style="22" customWidth="1"/>
    <col min="4" max="9" width="6" style="22" customWidth="1"/>
    <col min="10" max="10" width="6.5703125" style="22" customWidth="1"/>
    <col min="11" max="16384" width="11.42578125" style="22"/>
  </cols>
  <sheetData>
    <row r="1" spans="1:25" ht="21" customHeight="1" x14ac:dyDescent="0.35">
      <c r="A1" s="21" t="s">
        <v>34</v>
      </c>
      <c r="B1" s="13" t="s">
        <v>2</v>
      </c>
      <c r="C1" s="13"/>
    </row>
    <row r="2" spans="1:25" ht="15.75" customHeight="1" x14ac:dyDescent="0.25">
      <c r="A2" s="45" t="s">
        <v>123</v>
      </c>
      <c r="B2" s="47" t="s">
        <v>130</v>
      </c>
      <c r="C2" s="48"/>
      <c r="D2" s="47" t="s">
        <v>133</v>
      </c>
      <c r="E2" s="48"/>
      <c r="F2" s="47" t="s">
        <v>134</v>
      </c>
      <c r="G2" s="48"/>
      <c r="H2" s="47" t="s">
        <v>135</v>
      </c>
      <c r="I2" s="48"/>
      <c r="J2" s="47" t="s">
        <v>136</v>
      </c>
      <c r="K2" s="48"/>
      <c r="L2" s="47" t="s">
        <v>137</v>
      </c>
      <c r="M2" s="48"/>
      <c r="N2" s="47" t="s">
        <v>138</v>
      </c>
      <c r="O2" s="48"/>
      <c r="P2" s="47" t="s">
        <v>139</v>
      </c>
      <c r="Q2" s="48"/>
      <c r="R2" s="47" t="s">
        <v>140</v>
      </c>
      <c r="S2" s="48"/>
      <c r="T2" s="47" t="s">
        <v>141</v>
      </c>
      <c r="U2" s="48"/>
      <c r="V2" s="47" t="s">
        <v>142</v>
      </c>
      <c r="W2" s="48"/>
      <c r="X2" s="47" t="s">
        <v>143</v>
      </c>
      <c r="Y2" s="48"/>
    </row>
    <row r="3" spans="1:25" ht="19.5" customHeight="1" thickBot="1" x14ac:dyDescent="0.25"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</row>
    <row r="4" spans="1:25" s="25" customFormat="1" ht="25.5" customHeight="1" thickBot="1" x14ac:dyDescent="0.25">
      <c r="A4" s="14" t="s">
        <v>96</v>
      </c>
      <c r="B4" s="37" t="s">
        <v>131</v>
      </c>
      <c r="C4" s="38" t="s">
        <v>132</v>
      </c>
      <c r="D4" s="37" t="s">
        <v>131</v>
      </c>
      <c r="E4" s="38" t="s">
        <v>132</v>
      </c>
      <c r="F4" s="37" t="s">
        <v>131</v>
      </c>
      <c r="G4" s="38" t="s">
        <v>132</v>
      </c>
      <c r="H4" s="37" t="s">
        <v>131</v>
      </c>
      <c r="I4" s="38" t="s">
        <v>132</v>
      </c>
      <c r="J4" s="37" t="s">
        <v>131</v>
      </c>
      <c r="K4" s="38" t="s">
        <v>132</v>
      </c>
      <c r="L4" s="37" t="s">
        <v>131</v>
      </c>
      <c r="M4" s="38" t="s">
        <v>132</v>
      </c>
      <c r="N4" s="37" t="s">
        <v>131</v>
      </c>
      <c r="O4" s="38" t="s">
        <v>132</v>
      </c>
      <c r="P4" s="37" t="s">
        <v>131</v>
      </c>
      <c r="Q4" s="38" t="s">
        <v>132</v>
      </c>
      <c r="R4" s="37" t="s">
        <v>131</v>
      </c>
      <c r="S4" s="38" t="s">
        <v>132</v>
      </c>
      <c r="T4" s="37" t="s">
        <v>131</v>
      </c>
      <c r="U4" s="38" t="s">
        <v>132</v>
      </c>
      <c r="V4" s="37" t="s">
        <v>131</v>
      </c>
      <c r="W4" s="38" t="s">
        <v>132</v>
      </c>
      <c r="X4" s="37" t="s">
        <v>131</v>
      </c>
      <c r="Y4" s="38" t="s">
        <v>132</v>
      </c>
    </row>
    <row r="5" spans="1:25" ht="12" x14ac:dyDescent="0.2">
      <c r="A5" s="26" t="s">
        <v>113</v>
      </c>
      <c r="B5" s="39">
        <v>0</v>
      </c>
      <c r="C5" s="40">
        <v>18</v>
      </c>
      <c r="D5" s="39">
        <v>10.588235294117647</v>
      </c>
      <c r="E5" s="40">
        <v>17</v>
      </c>
      <c r="F5" s="39">
        <v>0</v>
      </c>
      <c r="G5" s="40">
        <v>12</v>
      </c>
      <c r="H5" s="39">
        <v>31.090909090909093</v>
      </c>
      <c r="I5" s="40">
        <v>11</v>
      </c>
      <c r="J5" s="39">
        <v>86.571428571428569</v>
      </c>
      <c r="K5" s="40">
        <v>21</v>
      </c>
      <c r="L5" s="39">
        <v>183.72727272727272</v>
      </c>
      <c r="M5" s="40">
        <v>11</v>
      </c>
      <c r="N5" s="39">
        <v>64.285714285714278</v>
      </c>
      <c r="O5" s="40">
        <v>14</v>
      </c>
      <c r="P5" s="39">
        <v>206.15384615384613</v>
      </c>
      <c r="Q5" s="40">
        <v>13</v>
      </c>
      <c r="R5" s="39">
        <v>38.958333333333329</v>
      </c>
      <c r="S5" s="40">
        <v>24</v>
      </c>
      <c r="T5" s="39">
        <v>143.28</v>
      </c>
      <c r="U5" s="40">
        <v>25</v>
      </c>
      <c r="V5" s="39">
        <v>195.27777777777777</v>
      </c>
      <c r="W5" s="40">
        <v>18</v>
      </c>
      <c r="X5" s="39">
        <v>176.13333333333335</v>
      </c>
      <c r="Y5" s="40">
        <v>15</v>
      </c>
    </row>
    <row r="6" spans="1:25" ht="12" x14ac:dyDescent="0.2">
      <c r="A6" s="26" t="s">
        <v>114</v>
      </c>
      <c r="B6" s="41">
        <v>63.543035993740297</v>
      </c>
      <c r="C6" s="42">
        <v>1278</v>
      </c>
      <c r="D6" s="41">
        <v>48.248885586924168</v>
      </c>
      <c r="E6" s="42">
        <v>1346</v>
      </c>
      <c r="F6" s="41">
        <v>41.111111111111121</v>
      </c>
      <c r="G6" s="42">
        <v>1188</v>
      </c>
      <c r="H6" s="41">
        <v>59.714011516314883</v>
      </c>
      <c r="I6" s="42">
        <v>1042</v>
      </c>
      <c r="J6" s="41">
        <v>38.548333333333403</v>
      </c>
      <c r="K6" s="42">
        <v>1200</v>
      </c>
      <c r="L6" s="41">
        <v>32.810658307210019</v>
      </c>
      <c r="M6" s="42">
        <v>1595</v>
      </c>
      <c r="N6" s="41">
        <v>51.249221183800572</v>
      </c>
      <c r="O6" s="42">
        <v>963</v>
      </c>
      <c r="P6" s="41">
        <v>24.745497259201265</v>
      </c>
      <c r="Q6" s="42">
        <v>1277</v>
      </c>
      <c r="R6" s="41">
        <v>79.875686274509704</v>
      </c>
      <c r="S6" s="42">
        <v>2550</v>
      </c>
      <c r="T6" s="41">
        <v>47.974054054054143</v>
      </c>
      <c r="U6" s="42">
        <v>1850</v>
      </c>
      <c r="V6" s="41">
        <v>42.573552425665113</v>
      </c>
      <c r="W6" s="42">
        <v>1278</v>
      </c>
      <c r="X6" s="41">
        <v>68.958993476234767</v>
      </c>
      <c r="Y6" s="42">
        <v>1073</v>
      </c>
    </row>
    <row r="7" spans="1:25" ht="12" x14ac:dyDescent="0.2">
      <c r="A7" s="26" t="s">
        <v>115</v>
      </c>
      <c r="B7" s="41">
        <v>66.572799999999972</v>
      </c>
      <c r="C7" s="42">
        <v>625</v>
      </c>
      <c r="D7" s="41">
        <v>50.587748344370866</v>
      </c>
      <c r="E7" s="42">
        <v>604</v>
      </c>
      <c r="F7" s="41">
        <v>39.786666666666626</v>
      </c>
      <c r="G7" s="42">
        <v>825</v>
      </c>
      <c r="H7" s="41">
        <v>37.253409090909102</v>
      </c>
      <c r="I7" s="42">
        <v>880</v>
      </c>
      <c r="J7" s="41">
        <v>33.898009950248749</v>
      </c>
      <c r="K7" s="42">
        <v>1206</v>
      </c>
      <c r="L7" s="41">
        <v>60.353063343717643</v>
      </c>
      <c r="M7" s="42">
        <v>963</v>
      </c>
      <c r="N7" s="41">
        <v>28.756513926325226</v>
      </c>
      <c r="O7" s="42">
        <v>1113</v>
      </c>
      <c r="P7" s="41">
        <v>84.843076923076993</v>
      </c>
      <c r="Q7" s="42">
        <v>650</v>
      </c>
      <c r="R7" s="41">
        <v>55.550819672131148</v>
      </c>
      <c r="S7" s="42">
        <v>915</v>
      </c>
      <c r="T7" s="41">
        <v>60.196642685851288</v>
      </c>
      <c r="U7" s="42">
        <v>1251</v>
      </c>
      <c r="V7" s="41">
        <v>51.546310832025135</v>
      </c>
      <c r="W7" s="42">
        <v>637</v>
      </c>
      <c r="X7" s="41">
        <v>65.013605442176896</v>
      </c>
      <c r="Y7" s="42">
        <v>588</v>
      </c>
    </row>
    <row r="8" spans="1:25" ht="12" x14ac:dyDescent="0.2">
      <c r="A8" s="26" t="s">
        <v>116</v>
      </c>
      <c r="B8" s="41">
        <v>41.196948682385532</v>
      </c>
      <c r="C8" s="42">
        <v>721</v>
      </c>
      <c r="D8" s="41">
        <v>56.882706766917309</v>
      </c>
      <c r="E8" s="42">
        <v>665</v>
      </c>
      <c r="F8" s="41">
        <v>45.845477386934675</v>
      </c>
      <c r="G8" s="42">
        <v>796</v>
      </c>
      <c r="H8" s="41">
        <v>44.31213017751476</v>
      </c>
      <c r="I8" s="42">
        <v>676</v>
      </c>
      <c r="J8" s="41">
        <v>40.778280542986444</v>
      </c>
      <c r="K8" s="42">
        <v>663</v>
      </c>
      <c r="L8" s="41">
        <v>58.467866323907472</v>
      </c>
      <c r="M8" s="42">
        <v>778</v>
      </c>
      <c r="N8" s="41">
        <v>50.503759398496257</v>
      </c>
      <c r="O8" s="42">
        <v>798</v>
      </c>
      <c r="P8" s="41">
        <v>29.955752212389392</v>
      </c>
      <c r="Q8" s="42">
        <v>678</v>
      </c>
      <c r="R8" s="41">
        <v>37.429042904290441</v>
      </c>
      <c r="S8" s="42">
        <v>909</v>
      </c>
      <c r="T8" s="41">
        <v>56.550724637681036</v>
      </c>
      <c r="U8" s="42">
        <v>897</v>
      </c>
      <c r="V8" s="41">
        <v>60.203303684879266</v>
      </c>
      <c r="W8" s="42">
        <v>787</v>
      </c>
      <c r="X8" s="41">
        <v>42.051470588235304</v>
      </c>
      <c r="Y8" s="42">
        <v>544</v>
      </c>
    </row>
    <row r="9" spans="1:25" ht="12" x14ac:dyDescent="0.2">
      <c r="A9" s="26" t="s">
        <v>117</v>
      </c>
      <c r="B9" s="41">
        <v>28.842931937172711</v>
      </c>
      <c r="C9" s="42">
        <v>3438</v>
      </c>
      <c r="D9" s="41">
        <v>25.992655159750292</v>
      </c>
      <c r="E9" s="42">
        <v>2723</v>
      </c>
      <c r="F9" s="41">
        <v>28.724333063864265</v>
      </c>
      <c r="G9" s="42">
        <v>3711</v>
      </c>
      <c r="H9" s="41">
        <v>31.493381136238348</v>
      </c>
      <c r="I9" s="42">
        <v>3626</v>
      </c>
      <c r="J9" s="41">
        <v>34.105616769685483</v>
      </c>
      <c r="K9" s="42">
        <v>3721</v>
      </c>
      <c r="L9" s="41">
        <v>34.034105815478625</v>
      </c>
      <c r="M9" s="42">
        <v>4574</v>
      </c>
      <c r="N9" s="41">
        <v>36.68032329988845</v>
      </c>
      <c r="O9" s="42">
        <v>3588</v>
      </c>
      <c r="P9" s="41">
        <v>25.730958904109517</v>
      </c>
      <c r="Q9" s="42">
        <v>3650</v>
      </c>
      <c r="R9" s="41">
        <v>33.467195188627691</v>
      </c>
      <c r="S9" s="42">
        <v>3658</v>
      </c>
      <c r="T9" s="41">
        <v>25.729201037002149</v>
      </c>
      <c r="U9" s="42">
        <v>4243</v>
      </c>
      <c r="V9" s="41">
        <v>20.911429264741656</v>
      </c>
      <c r="W9" s="42">
        <v>4121</v>
      </c>
      <c r="X9" s="41">
        <v>22.777407715792467</v>
      </c>
      <c r="Y9" s="42">
        <v>3603</v>
      </c>
    </row>
    <row r="10" spans="1:25" ht="12" x14ac:dyDescent="0.2">
      <c r="A10" s="26" t="s">
        <v>118</v>
      </c>
      <c r="B10" s="41">
        <v>23.666666666666668</v>
      </c>
      <c r="C10" s="42">
        <v>9</v>
      </c>
      <c r="D10" s="41">
        <v>162.90000000000003</v>
      </c>
      <c r="E10" s="42">
        <v>10</v>
      </c>
      <c r="F10" s="41">
        <v>1.2</v>
      </c>
      <c r="G10" s="42">
        <v>10</v>
      </c>
      <c r="H10" s="41">
        <v>1.5000000000000002</v>
      </c>
      <c r="I10" s="42">
        <v>14</v>
      </c>
      <c r="J10" s="41">
        <v>3.09375</v>
      </c>
      <c r="K10" s="42">
        <v>32</v>
      </c>
      <c r="L10" s="41">
        <v>63.615384615384627</v>
      </c>
      <c r="M10" s="42">
        <v>26</v>
      </c>
      <c r="N10" s="41">
        <v>16.733333333333331</v>
      </c>
      <c r="O10" s="42">
        <v>15</v>
      </c>
      <c r="P10" s="41">
        <v>11.25</v>
      </c>
      <c r="Q10" s="42">
        <v>12</v>
      </c>
      <c r="R10" s="41">
        <v>5.166666666666667</v>
      </c>
      <c r="S10" s="42">
        <v>24</v>
      </c>
      <c r="T10" s="41">
        <v>15.09090909090909</v>
      </c>
      <c r="U10" s="42">
        <v>22</v>
      </c>
      <c r="V10" s="41">
        <v>85.2</v>
      </c>
      <c r="W10" s="42">
        <v>20</v>
      </c>
      <c r="X10" s="41">
        <v>9.9999999999999982</v>
      </c>
      <c r="Y10" s="42">
        <v>20</v>
      </c>
    </row>
    <row r="11" spans="1:25" ht="12" x14ac:dyDescent="0.2">
      <c r="A11" s="26" t="s">
        <v>119</v>
      </c>
      <c r="B11" s="41">
        <v>39.057324840764352</v>
      </c>
      <c r="C11" s="42">
        <v>314</v>
      </c>
      <c r="D11" s="41">
        <v>28.726973684210517</v>
      </c>
      <c r="E11" s="42">
        <v>304</v>
      </c>
      <c r="F11" s="41">
        <v>50.971659919028319</v>
      </c>
      <c r="G11" s="42">
        <v>247</v>
      </c>
      <c r="H11" s="41">
        <v>31.785074626865647</v>
      </c>
      <c r="I11" s="42">
        <v>335</v>
      </c>
      <c r="J11" s="41">
        <v>32.002688172042994</v>
      </c>
      <c r="K11" s="42">
        <v>372</v>
      </c>
      <c r="L11" s="41">
        <v>52.533333333333324</v>
      </c>
      <c r="M11" s="42">
        <v>345</v>
      </c>
      <c r="N11" s="41">
        <v>43.505016722408001</v>
      </c>
      <c r="O11" s="42">
        <v>299</v>
      </c>
      <c r="P11" s="41">
        <v>56.787037037036981</v>
      </c>
      <c r="Q11" s="42">
        <v>216</v>
      </c>
      <c r="R11" s="41">
        <v>44.01967213114753</v>
      </c>
      <c r="S11" s="42">
        <v>305</v>
      </c>
      <c r="T11" s="41">
        <v>59.771739130434767</v>
      </c>
      <c r="U11" s="42">
        <v>276</v>
      </c>
      <c r="V11" s="41">
        <v>42.150819672131156</v>
      </c>
      <c r="W11" s="42">
        <v>305</v>
      </c>
      <c r="X11" s="41">
        <v>67.620689655172413</v>
      </c>
      <c r="Y11" s="42">
        <v>261</v>
      </c>
    </row>
    <row r="12" spans="1:25" ht="12" x14ac:dyDescent="0.2">
      <c r="A12" s="26" t="s">
        <v>120</v>
      </c>
      <c r="B12" s="41">
        <v>28.986111111111114</v>
      </c>
      <c r="C12" s="42">
        <v>360</v>
      </c>
      <c r="D12" s="41">
        <v>24.801886792452837</v>
      </c>
      <c r="E12" s="42">
        <v>318</v>
      </c>
      <c r="F12" s="41">
        <v>24.017910447761199</v>
      </c>
      <c r="G12" s="42">
        <v>335</v>
      </c>
      <c r="H12" s="41">
        <v>30.886792452830186</v>
      </c>
      <c r="I12" s="42">
        <v>318</v>
      </c>
      <c r="J12" s="41">
        <v>21.548717948717954</v>
      </c>
      <c r="K12" s="42">
        <v>390</v>
      </c>
      <c r="L12" s="41">
        <v>38.788461538461576</v>
      </c>
      <c r="M12" s="42">
        <v>416</v>
      </c>
      <c r="N12" s="41">
        <v>33.587939698492477</v>
      </c>
      <c r="O12" s="42">
        <v>398</v>
      </c>
      <c r="P12" s="41">
        <v>23.468634686346867</v>
      </c>
      <c r="Q12" s="42">
        <v>271</v>
      </c>
      <c r="R12" s="41">
        <v>21.596736596736612</v>
      </c>
      <c r="S12" s="42">
        <v>429</v>
      </c>
      <c r="T12" s="41">
        <v>17.182957393483726</v>
      </c>
      <c r="U12" s="42">
        <v>399</v>
      </c>
      <c r="V12" s="41">
        <v>20.321022727272734</v>
      </c>
      <c r="W12" s="42">
        <v>352</v>
      </c>
      <c r="X12" s="41">
        <v>18.41017964071855</v>
      </c>
      <c r="Y12" s="42">
        <v>334</v>
      </c>
    </row>
    <row r="13" spans="1:25" ht="12" x14ac:dyDescent="0.2">
      <c r="A13" s="26" t="s">
        <v>121</v>
      </c>
      <c r="B13" s="41">
        <v>27.072443181818173</v>
      </c>
      <c r="C13" s="42">
        <v>2816</v>
      </c>
      <c r="D13" s="41">
        <v>23.789421157684675</v>
      </c>
      <c r="E13" s="42">
        <v>2004</v>
      </c>
      <c r="F13" s="41">
        <v>26.881862099253418</v>
      </c>
      <c r="G13" s="42">
        <v>2277</v>
      </c>
      <c r="H13" s="41">
        <v>21.094622905027933</v>
      </c>
      <c r="I13" s="42">
        <v>2864</v>
      </c>
      <c r="J13" s="41">
        <v>23.947565543071171</v>
      </c>
      <c r="K13" s="42">
        <v>2937</v>
      </c>
      <c r="L13" s="41">
        <v>24.338947368421064</v>
      </c>
      <c r="M13" s="42">
        <v>2850</v>
      </c>
      <c r="N13" s="41">
        <v>24.453264094955539</v>
      </c>
      <c r="O13" s="42">
        <v>2696</v>
      </c>
      <c r="P13" s="41">
        <v>16.170647149460677</v>
      </c>
      <c r="Q13" s="42">
        <v>2596</v>
      </c>
      <c r="R13" s="41">
        <v>20.723039215686278</v>
      </c>
      <c r="S13" s="42">
        <v>2856</v>
      </c>
      <c r="T13" s="41">
        <v>20.101411224154887</v>
      </c>
      <c r="U13" s="42">
        <v>3047</v>
      </c>
      <c r="V13" s="41">
        <v>20.218307540335875</v>
      </c>
      <c r="W13" s="42">
        <v>3037</v>
      </c>
      <c r="X13" s="41">
        <v>22.78760683760683</v>
      </c>
      <c r="Y13" s="42">
        <v>2340</v>
      </c>
    </row>
    <row r="14" spans="1:25" ht="12" x14ac:dyDescent="0.2">
      <c r="A14" s="26" t="s">
        <v>122</v>
      </c>
      <c r="B14" s="41">
        <v>0</v>
      </c>
      <c r="C14" s="42">
        <v>0</v>
      </c>
      <c r="D14" s="41">
        <v>0</v>
      </c>
      <c r="E14" s="42">
        <v>0</v>
      </c>
      <c r="F14" s="41">
        <v>0</v>
      </c>
      <c r="G14" s="42">
        <v>0</v>
      </c>
      <c r="H14" s="41">
        <v>0.5</v>
      </c>
      <c r="I14" s="42">
        <v>2</v>
      </c>
      <c r="J14" s="41">
        <v>0</v>
      </c>
      <c r="K14" s="42">
        <v>0</v>
      </c>
      <c r="L14" s="41">
        <v>0</v>
      </c>
      <c r="M14" s="42">
        <v>0</v>
      </c>
      <c r="N14" s="41">
        <v>52</v>
      </c>
      <c r="O14" s="42">
        <v>1</v>
      </c>
      <c r="P14" s="41">
        <v>31</v>
      </c>
      <c r="Q14" s="42">
        <v>2</v>
      </c>
      <c r="R14" s="41">
        <v>0</v>
      </c>
      <c r="S14" s="42">
        <v>0</v>
      </c>
      <c r="T14" s="41">
        <v>0</v>
      </c>
      <c r="U14" s="42">
        <v>0</v>
      </c>
      <c r="V14" s="41">
        <v>0</v>
      </c>
      <c r="W14" s="42">
        <v>0</v>
      </c>
      <c r="X14" s="41">
        <v>0</v>
      </c>
      <c r="Y14" s="42">
        <v>0</v>
      </c>
    </row>
    <row r="15" spans="1:25" ht="12" x14ac:dyDescent="0.2">
      <c r="A15" s="31" t="s">
        <v>62</v>
      </c>
      <c r="B15" s="43">
        <v>40.984465569209462</v>
      </c>
      <c r="C15" s="44">
        <v>9579</v>
      </c>
      <c r="D15" s="43">
        <v>40.984465569209462</v>
      </c>
      <c r="E15" s="44">
        <v>7991</v>
      </c>
      <c r="F15" s="43">
        <v>40.984465569209462</v>
      </c>
      <c r="G15" s="44">
        <v>9401</v>
      </c>
      <c r="H15" s="43">
        <v>40.984465569209462</v>
      </c>
      <c r="I15" s="44">
        <v>9768</v>
      </c>
      <c r="J15" s="43">
        <v>40.984465569209462</v>
      </c>
      <c r="K15" s="44">
        <v>10542</v>
      </c>
      <c r="L15" s="43">
        <v>40.984465569209462</v>
      </c>
      <c r="M15" s="44">
        <v>11558</v>
      </c>
      <c r="N15" s="43">
        <v>40.984465569209462</v>
      </c>
      <c r="O15" s="44">
        <v>9885</v>
      </c>
      <c r="P15" s="43">
        <v>28.238974906566973</v>
      </c>
      <c r="Q15" s="44">
        <v>9365</v>
      </c>
      <c r="R15" s="43">
        <v>42.32159383033418</v>
      </c>
      <c r="S15" s="44">
        <v>11670</v>
      </c>
      <c r="T15" s="43">
        <v>34.343796835970032</v>
      </c>
      <c r="U15" s="44">
        <v>12010</v>
      </c>
      <c r="V15" s="43">
        <v>29.126575082899137</v>
      </c>
      <c r="W15" s="44">
        <v>10555</v>
      </c>
      <c r="X15" s="43">
        <v>33.849054454317631</v>
      </c>
      <c r="Y15" s="44">
        <v>8778</v>
      </c>
    </row>
    <row r="16" spans="1:25" x14ac:dyDescent="0.2">
      <c r="A16" s="46" t="s">
        <v>124</v>
      </c>
      <c r="B16" s="34"/>
      <c r="C16" s="34"/>
      <c r="D16" s="34"/>
      <c r="E16" s="34"/>
      <c r="F16" s="35"/>
    </row>
    <row r="17" spans="1:6" x14ac:dyDescent="0.2">
      <c r="A17" s="46" t="s">
        <v>125</v>
      </c>
      <c r="B17" s="34"/>
      <c r="C17" s="34"/>
      <c r="D17" s="34"/>
      <c r="E17" s="34"/>
      <c r="F17" s="34"/>
    </row>
    <row r="18" spans="1:6" x14ac:dyDescent="0.2">
      <c r="A18" s="46" t="s">
        <v>128</v>
      </c>
      <c r="B18" s="34"/>
      <c r="C18" s="34"/>
      <c r="D18" s="34"/>
      <c r="E18" s="34"/>
      <c r="F18" s="34"/>
    </row>
    <row r="19" spans="1:6" ht="13.5" customHeight="1" x14ac:dyDescent="0.2">
      <c r="A19" s="49" t="s">
        <v>129</v>
      </c>
      <c r="B19" s="49"/>
      <c r="C19" s="49"/>
    </row>
  </sheetData>
  <mergeCells count="13">
    <mergeCell ref="X2:Y2"/>
    <mergeCell ref="A19:C19"/>
    <mergeCell ref="L2:M2"/>
    <mergeCell ref="J2:K2"/>
    <mergeCell ref="B2:C2"/>
    <mergeCell ref="D2:E2"/>
    <mergeCell ref="F2:G2"/>
    <mergeCell ref="H2:I2"/>
    <mergeCell ref="V2:W2"/>
    <mergeCell ref="T2:U2"/>
    <mergeCell ref="R2:S2"/>
    <mergeCell ref="P2:Q2"/>
    <mergeCell ref="N2:O2"/>
  </mergeCells>
  <phoneticPr fontId="1" type="noConversion"/>
  <hyperlinks>
    <hyperlink ref="B1" location="Indice!A1" display="Indice!A1"/>
  </hyperlinks>
  <pageMargins left="0.75" right="0.75" top="1" bottom="1" header="0" footer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Y19"/>
  <sheetViews>
    <sheetView workbookViewId="0"/>
  </sheetViews>
  <sheetFormatPr baseColWidth="10" defaultRowHeight="11.25" x14ac:dyDescent="0.2"/>
  <cols>
    <col min="1" max="1" width="68.28515625" style="22" bestFit="1" customWidth="1"/>
    <col min="2" max="2" width="8.5703125" style="22" customWidth="1"/>
    <col min="3" max="3" width="7.7109375" style="22" customWidth="1"/>
    <col min="4" max="9" width="6" style="22" customWidth="1"/>
    <col min="10" max="10" width="6.5703125" style="22" customWidth="1"/>
    <col min="11" max="16384" width="11.42578125" style="22"/>
  </cols>
  <sheetData>
    <row r="1" spans="1:25" ht="21" customHeight="1" x14ac:dyDescent="0.35">
      <c r="A1" s="21" t="s">
        <v>35</v>
      </c>
      <c r="B1" s="13" t="s">
        <v>3</v>
      </c>
      <c r="C1" s="13"/>
    </row>
    <row r="2" spans="1:25" ht="15.75" customHeight="1" x14ac:dyDescent="0.25">
      <c r="A2" s="45" t="s">
        <v>123</v>
      </c>
      <c r="B2" s="47" t="s">
        <v>130</v>
      </c>
      <c r="C2" s="48"/>
      <c r="D2" s="47" t="s">
        <v>133</v>
      </c>
      <c r="E2" s="48"/>
      <c r="F2" s="47" t="s">
        <v>134</v>
      </c>
      <c r="G2" s="48"/>
      <c r="H2" s="47" t="s">
        <v>135</v>
      </c>
      <c r="I2" s="48"/>
      <c r="J2" s="47" t="s">
        <v>136</v>
      </c>
      <c r="K2" s="48"/>
      <c r="L2" s="47" t="s">
        <v>137</v>
      </c>
      <c r="M2" s="48"/>
      <c r="N2" s="47" t="s">
        <v>138</v>
      </c>
      <c r="O2" s="48"/>
      <c r="P2" s="47" t="s">
        <v>139</v>
      </c>
      <c r="Q2" s="48"/>
      <c r="R2" s="47" t="s">
        <v>140</v>
      </c>
      <c r="S2" s="48"/>
      <c r="T2" s="47" t="s">
        <v>141</v>
      </c>
      <c r="U2" s="48"/>
      <c r="V2" s="47" t="s">
        <v>142</v>
      </c>
      <c r="W2" s="48"/>
      <c r="X2" s="47" t="s">
        <v>143</v>
      </c>
      <c r="Y2" s="48"/>
    </row>
    <row r="3" spans="1:25" ht="19.5" customHeight="1" thickBot="1" x14ac:dyDescent="0.25"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</row>
    <row r="4" spans="1:25" s="25" customFormat="1" ht="25.5" customHeight="1" thickBot="1" x14ac:dyDescent="0.25">
      <c r="A4" s="14" t="s">
        <v>96</v>
      </c>
      <c r="B4" s="37" t="s">
        <v>131</v>
      </c>
      <c r="C4" s="38" t="s">
        <v>132</v>
      </c>
      <c r="D4" s="37" t="s">
        <v>131</v>
      </c>
      <c r="E4" s="38" t="s">
        <v>132</v>
      </c>
      <c r="F4" s="37" t="s">
        <v>131</v>
      </c>
      <c r="G4" s="38" t="s">
        <v>132</v>
      </c>
      <c r="H4" s="37" t="s">
        <v>131</v>
      </c>
      <c r="I4" s="38" t="s">
        <v>132</v>
      </c>
      <c r="J4" s="37" t="s">
        <v>131</v>
      </c>
      <c r="K4" s="38" t="s">
        <v>132</v>
      </c>
      <c r="L4" s="37" t="s">
        <v>131</v>
      </c>
      <c r="M4" s="38" t="s">
        <v>132</v>
      </c>
      <c r="N4" s="37" t="s">
        <v>131</v>
      </c>
      <c r="O4" s="38" t="s">
        <v>132</v>
      </c>
      <c r="P4" s="37" t="s">
        <v>131</v>
      </c>
      <c r="Q4" s="38" t="s">
        <v>132</v>
      </c>
      <c r="R4" s="37" t="s">
        <v>131</v>
      </c>
      <c r="S4" s="38" t="s">
        <v>132</v>
      </c>
      <c r="T4" s="37" t="s">
        <v>131</v>
      </c>
      <c r="U4" s="38" t="s">
        <v>132</v>
      </c>
      <c r="V4" s="37" t="s">
        <v>131</v>
      </c>
      <c r="W4" s="38" t="s">
        <v>132</v>
      </c>
      <c r="X4" s="37" t="s">
        <v>131</v>
      </c>
      <c r="Y4" s="38" t="s">
        <v>132</v>
      </c>
    </row>
    <row r="5" spans="1:25" ht="12" x14ac:dyDescent="0.2">
      <c r="A5" s="26" t="s">
        <v>113</v>
      </c>
      <c r="B5" s="39">
        <v>10.090909090909092</v>
      </c>
      <c r="C5" s="40">
        <v>11</v>
      </c>
      <c r="D5" s="39">
        <v>90</v>
      </c>
      <c r="E5" s="40">
        <v>2</v>
      </c>
      <c r="F5" s="39">
        <v>0</v>
      </c>
      <c r="G5" s="40">
        <v>4</v>
      </c>
      <c r="H5" s="39">
        <v>8</v>
      </c>
      <c r="I5" s="40">
        <v>8</v>
      </c>
      <c r="J5" s="39">
        <v>0</v>
      </c>
      <c r="K5" s="40">
        <v>3</v>
      </c>
      <c r="L5" s="39">
        <v>36</v>
      </c>
      <c r="M5" s="40">
        <v>5</v>
      </c>
      <c r="N5" s="39">
        <v>226.33333333333334</v>
      </c>
      <c r="O5" s="40">
        <v>9</v>
      </c>
      <c r="P5" s="39">
        <v>0</v>
      </c>
      <c r="Q5" s="40">
        <v>6</v>
      </c>
      <c r="R5" s="39">
        <v>12.5</v>
      </c>
      <c r="S5" s="40">
        <v>6</v>
      </c>
      <c r="T5" s="39">
        <v>30</v>
      </c>
      <c r="U5" s="40">
        <v>6</v>
      </c>
      <c r="V5" s="39">
        <v>65</v>
      </c>
      <c r="W5" s="40">
        <v>6</v>
      </c>
      <c r="X5" s="39">
        <v>0</v>
      </c>
      <c r="Y5" s="40">
        <v>5</v>
      </c>
    </row>
    <row r="6" spans="1:25" ht="12" x14ac:dyDescent="0.2">
      <c r="A6" s="26" t="s">
        <v>114</v>
      </c>
      <c r="B6" s="41">
        <v>58.561946902654874</v>
      </c>
      <c r="C6" s="42">
        <v>226</v>
      </c>
      <c r="D6" s="41">
        <v>56.012345679012327</v>
      </c>
      <c r="E6" s="42">
        <v>162</v>
      </c>
      <c r="F6" s="41">
        <v>25.527397260273982</v>
      </c>
      <c r="G6" s="42">
        <v>146</v>
      </c>
      <c r="H6" s="41">
        <v>41.123529411764693</v>
      </c>
      <c r="I6" s="42">
        <v>170</v>
      </c>
      <c r="J6" s="41">
        <v>20.508130081300802</v>
      </c>
      <c r="K6" s="42">
        <v>246</v>
      </c>
      <c r="L6" s="41">
        <v>27.382882882882864</v>
      </c>
      <c r="M6" s="42">
        <v>222</v>
      </c>
      <c r="N6" s="41">
        <v>28.078431372549009</v>
      </c>
      <c r="O6" s="42">
        <v>306</v>
      </c>
      <c r="P6" s="41">
        <v>24.843283582089555</v>
      </c>
      <c r="Q6" s="42">
        <v>268</v>
      </c>
      <c r="R6" s="41">
        <v>87.267002518891715</v>
      </c>
      <c r="S6" s="42">
        <v>397</v>
      </c>
      <c r="T6" s="41">
        <v>49.961309523809568</v>
      </c>
      <c r="U6" s="42">
        <v>336</v>
      </c>
      <c r="V6" s="41">
        <v>51.795580110497269</v>
      </c>
      <c r="W6" s="42">
        <v>181</v>
      </c>
      <c r="X6" s="41">
        <v>57.737113402061865</v>
      </c>
      <c r="Y6" s="42">
        <v>194</v>
      </c>
    </row>
    <row r="7" spans="1:25" ht="12" x14ac:dyDescent="0.2">
      <c r="A7" s="26" t="s">
        <v>115</v>
      </c>
      <c r="B7" s="41">
        <v>59.686868686868664</v>
      </c>
      <c r="C7" s="42">
        <v>198</v>
      </c>
      <c r="D7" s="41">
        <v>24.848484848484851</v>
      </c>
      <c r="E7" s="42">
        <v>165</v>
      </c>
      <c r="F7" s="41">
        <v>31.208737864077698</v>
      </c>
      <c r="G7" s="42">
        <v>206</v>
      </c>
      <c r="H7" s="41">
        <v>37.988439306358366</v>
      </c>
      <c r="I7" s="42">
        <v>173</v>
      </c>
      <c r="J7" s="41">
        <v>33.484978540772495</v>
      </c>
      <c r="K7" s="42">
        <v>233</v>
      </c>
      <c r="L7" s="41">
        <v>69.793413173652709</v>
      </c>
      <c r="M7" s="42">
        <v>334</v>
      </c>
      <c r="N7" s="41">
        <v>31.489071038251389</v>
      </c>
      <c r="O7" s="42">
        <v>366</v>
      </c>
      <c r="P7" s="41">
        <v>37.071428571428591</v>
      </c>
      <c r="Q7" s="42">
        <v>182</v>
      </c>
      <c r="R7" s="41">
        <v>34.1308016877637</v>
      </c>
      <c r="S7" s="42">
        <v>237</v>
      </c>
      <c r="T7" s="41">
        <v>26.761670761670775</v>
      </c>
      <c r="U7" s="42">
        <v>407</v>
      </c>
      <c r="V7" s="41">
        <v>26.175925925925917</v>
      </c>
      <c r="W7" s="42">
        <v>216</v>
      </c>
      <c r="X7" s="41">
        <v>29.819905213270133</v>
      </c>
      <c r="Y7" s="42">
        <v>211</v>
      </c>
    </row>
    <row r="8" spans="1:25" ht="12" x14ac:dyDescent="0.2">
      <c r="A8" s="26" t="s">
        <v>116</v>
      </c>
      <c r="B8" s="41">
        <v>81.096385542168747</v>
      </c>
      <c r="C8" s="42">
        <v>83</v>
      </c>
      <c r="D8" s="41">
        <v>61.746835443037988</v>
      </c>
      <c r="E8" s="42">
        <v>79</v>
      </c>
      <c r="F8" s="41">
        <v>94.909090909090907</v>
      </c>
      <c r="G8" s="42">
        <v>88</v>
      </c>
      <c r="H8" s="41">
        <v>86.113636363636346</v>
      </c>
      <c r="I8" s="42">
        <v>88</v>
      </c>
      <c r="J8" s="41">
        <v>90.412371134020603</v>
      </c>
      <c r="K8" s="42">
        <v>97</v>
      </c>
      <c r="L8" s="41">
        <v>97.992248062015506</v>
      </c>
      <c r="M8" s="42">
        <v>129</v>
      </c>
      <c r="N8" s="41">
        <v>59.530864197530867</v>
      </c>
      <c r="O8" s="42">
        <v>81</v>
      </c>
      <c r="P8" s="41">
        <v>56.076086956521742</v>
      </c>
      <c r="Q8" s="42">
        <v>92</v>
      </c>
      <c r="R8" s="41">
        <v>72.970588235294088</v>
      </c>
      <c r="S8" s="42">
        <v>102</v>
      </c>
      <c r="T8" s="41">
        <v>62.487603305785107</v>
      </c>
      <c r="U8" s="42">
        <v>121</v>
      </c>
      <c r="V8" s="41">
        <v>44.896907216494832</v>
      </c>
      <c r="W8" s="42">
        <v>97</v>
      </c>
      <c r="X8" s="41">
        <v>50.654545454545456</v>
      </c>
      <c r="Y8" s="42">
        <v>110</v>
      </c>
    </row>
    <row r="9" spans="1:25" ht="12" x14ac:dyDescent="0.2">
      <c r="A9" s="26" t="s">
        <v>117</v>
      </c>
      <c r="B9" s="41">
        <v>29.638573743922226</v>
      </c>
      <c r="C9" s="42">
        <v>617</v>
      </c>
      <c r="D9" s="41">
        <v>26.306382978723427</v>
      </c>
      <c r="E9" s="42">
        <v>705</v>
      </c>
      <c r="F9" s="41">
        <v>17.491821155943281</v>
      </c>
      <c r="G9" s="42">
        <v>917</v>
      </c>
      <c r="H9" s="41">
        <v>20.754293262879784</v>
      </c>
      <c r="I9" s="42">
        <v>757</v>
      </c>
      <c r="J9" s="41">
        <v>20.836994219653175</v>
      </c>
      <c r="K9" s="42">
        <v>865</v>
      </c>
      <c r="L9" s="41">
        <v>30.133828996282517</v>
      </c>
      <c r="M9" s="42">
        <v>807</v>
      </c>
      <c r="N9" s="41">
        <v>33.579710144927503</v>
      </c>
      <c r="O9" s="42">
        <v>621</v>
      </c>
      <c r="P9" s="41">
        <v>23.497076023391834</v>
      </c>
      <c r="Q9" s="42">
        <v>513</v>
      </c>
      <c r="R9" s="41">
        <v>33.090342679127751</v>
      </c>
      <c r="S9" s="42">
        <v>642</v>
      </c>
      <c r="T9" s="41">
        <v>23.542168674698797</v>
      </c>
      <c r="U9" s="42">
        <v>830</v>
      </c>
      <c r="V9" s="41">
        <v>21.267053701015964</v>
      </c>
      <c r="W9" s="42">
        <v>689</v>
      </c>
      <c r="X9" s="41">
        <v>22.642857142857128</v>
      </c>
      <c r="Y9" s="42">
        <v>616</v>
      </c>
    </row>
    <row r="10" spans="1:25" ht="12" x14ac:dyDescent="0.2">
      <c r="A10" s="26" t="s">
        <v>118</v>
      </c>
      <c r="B10" s="41">
        <v>42.5</v>
      </c>
      <c r="C10" s="42">
        <v>4</v>
      </c>
      <c r="D10" s="41">
        <v>0</v>
      </c>
      <c r="E10" s="42">
        <v>1</v>
      </c>
      <c r="F10" s="41">
        <v>17.30769230769231</v>
      </c>
      <c r="G10" s="42">
        <v>13</v>
      </c>
      <c r="H10" s="41">
        <v>79</v>
      </c>
      <c r="I10" s="42">
        <v>2</v>
      </c>
      <c r="J10" s="41">
        <v>87.181818181818187</v>
      </c>
      <c r="K10" s="42">
        <v>11</v>
      </c>
      <c r="L10" s="41">
        <v>97.25</v>
      </c>
      <c r="M10" s="42">
        <v>4</v>
      </c>
      <c r="N10" s="41">
        <v>69.875</v>
      </c>
      <c r="O10" s="42">
        <v>8</v>
      </c>
      <c r="P10" s="41">
        <v>360</v>
      </c>
      <c r="Q10" s="42">
        <v>1</v>
      </c>
      <c r="R10" s="41">
        <v>0</v>
      </c>
      <c r="S10" s="42">
        <v>0</v>
      </c>
      <c r="T10" s="41">
        <v>613.5</v>
      </c>
      <c r="U10" s="42">
        <v>2</v>
      </c>
      <c r="V10" s="41">
        <v>0</v>
      </c>
      <c r="W10" s="42">
        <v>1</v>
      </c>
      <c r="X10" s="41">
        <v>90</v>
      </c>
      <c r="Y10" s="42">
        <v>2</v>
      </c>
    </row>
    <row r="11" spans="1:25" ht="12" x14ac:dyDescent="0.2">
      <c r="A11" s="26" t="s">
        <v>119</v>
      </c>
      <c r="B11" s="41">
        <v>51.333333333333343</v>
      </c>
      <c r="C11" s="42">
        <v>192</v>
      </c>
      <c r="D11" s="41">
        <v>88.62176165803109</v>
      </c>
      <c r="E11" s="42">
        <v>193</v>
      </c>
      <c r="F11" s="41">
        <v>52.145631067961162</v>
      </c>
      <c r="G11" s="42">
        <v>206</v>
      </c>
      <c r="H11" s="41">
        <v>43.550000000000033</v>
      </c>
      <c r="I11" s="42">
        <v>180</v>
      </c>
      <c r="J11" s="41">
        <v>53.190751445086711</v>
      </c>
      <c r="K11" s="42">
        <v>173</v>
      </c>
      <c r="L11" s="41">
        <v>107.71162790697673</v>
      </c>
      <c r="M11" s="42">
        <v>215</v>
      </c>
      <c r="N11" s="41">
        <v>64.12946428571432</v>
      </c>
      <c r="O11" s="42">
        <v>224</v>
      </c>
      <c r="P11" s="41">
        <v>24.999999999999996</v>
      </c>
      <c r="Q11" s="42">
        <v>118</v>
      </c>
      <c r="R11" s="41">
        <v>66.90957446808514</v>
      </c>
      <c r="S11" s="42">
        <v>188</v>
      </c>
      <c r="T11" s="41">
        <v>56.482071713147427</v>
      </c>
      <c r="U11" s="42">
        <v>251</v>
      </c>
      <c r="V11" s="41">
        <v>66.246753246753229</v>
      </c>
      <c r="W11" s="42">
        <v>154</v>
      </c>
      <c r="X11" s="41">
        <v>51.073170731707329</v>
      </c>
      <c r="Y11" s="42">
        <v>123</v>
      </c>
    </row>
    <row r="12" spans="1:25" ht="12" x14ac:dyDescent="0.2">
      <c r="A12" s="26" t="s">
        <v>120</v>
      </c>
      <c r="B12" s="41">
        <v>55.581896551724114</v>
      </c>
      <c r="C12" s="42">
        <v>232</v>
      </c>
      <c r="D12" s="41">
        <v>60.486187845303867</v>
      </c>
      <c r="E12" s="42">
        <v>181</v>
      </c>
      <c r="F12" s="41">
        <v>62.645631067961219</v>
      </c>
      <c r="G12" s="42">
        <v>206</v>
      </c>
      <c r="H12" s="41">
        <v>58.13432835820899</v>
      </c>
      <c r="I12" s="42">
        <v>201</v>
      </c>
      <c r="J12" s="41">
        <v>56.69879518072289</v>
      </c>
      <c r="K12" s="42">
        <v>249</v>
      </c>
      <c r="L12" s="41">
        <v>36.652173913043477</v>
      </c>
      <c r="M12" s="42">
        <v>207</v>
      </c>
      <c r="N12" s="41">
        <v>28.79245283018869</v>
      </c>
      <c r="O12" s="42">
        <v>265</v>
      </c>
      <c r="P12" s="41">
        <v>40.567839195979907</v>
      </c>
      <c r="Q12" s="42">
        <v>199</v>
      </c>
      <c r="R12" s="41">
        <v>51.31200000000004</v>
      </c>
      <c r="S12" s="42">
        <v>250</v>
      </c>
      <c r="T12" s="41">
        <v>30.655172413793089</v>
      </c>
      <c r="U12" s="42">
        <v>232</v>
      </c>
      <c r="V12" s="41">
        <v>37.154506437768241</v>
      </c>
      <c r="W12" s="42">
        <v>233</v>
      </c>
      <c r="X12" s="41">
        <v>67.412499999999994</v>
      </c>
      <c r="Y12" s="42">
        <v>160</v>
      </c>
    </row>
    <row r="13" spans="1:25" ht="12" x14ac:dyDescent="0.2">
      <c r="A13" s="26" t="s">
        <v>121</v>
      </c>
      <c r="B13" s="41">
        <v>36.569069069069052</v>
      </c>
      <c r="C13" s="42">
        <v>666</v>
      </c>
      <c r="D13" s="41">
        <v>32.853002070393366</v>
      </c>
      <c r="E13" s="42">
        <v>483</v>
      </c>
      <c r="F13" s="41">
        <v>29.937500000000021</v>
      </c>
      <c r="G13" s="42">
        <v>688</v>
      </c>
      <c r="H13" s="41">
        <v>21.485260770975096</v>
      </c>
      <c r="I13" s="42">
        <v>882</v>
      </c>
      <c r="J13" s="41">
        <v>23.739952718676118</v>
      </c>
      <c r="K13" s="42">
        <v>846</v>
      </c>
      <c r="L13" s="41">
        <v>25.431818181818176</v>
      </c>
      <c r="M13" s="42">
        <v>836</v>
      </c>
      <c r="N13" s="41">
        <v>25.875843454790843</v>
      </c>
      <c r="O13" s="42">
        <v>741</v>
      </c>
      <c r="P13" s="41">
        <v>27.333793103448269</v>
      </c>
      <c r="Q13" s="42">
        <v>725</v>
      </c>
      <c r="R13" s="41">
        <v>21.129554655870447</v>
      </c>
      <c r="S13" s="42">
        <v>741</v>
      </c>
      <c r="T13" s="41">
        <v>24.547008547008552</v>
      </c>
      <c r="U13" s="42">
        <v>702</v>
      </c>
      <c r="V13" s="41">
        <v>22.820547945205465</v>
      </c>
      <c r="W13" s="42">
        <v>730</v>
      </c>
      <c r="X13" s="41">
        <v>25.23768736616702</v>
      </c>
      <c r="Y13" s="42">
        <v>467</v>
      </c>
    </row>
    <row r="14" spans="1:25" ht="12" x14ac:dyDescent="0.2">
      <c r="A14" s="26" t="s">
        <v>122</v>
      </c>
      <c r="B14" s="41">
        <v>0</v>
      </c>
      <c r="C14" s="42">
        <v>1</v>
      </c>
      <c r="D14" s="41">
        <v>0</v>
      </c>
      <c r="E14" s="42">
        <v>0</v>
      </c>
      <c r="F14" s="41">
        <v>0</v>
      </c>
      <c r="G14" s="42">
        <v>0</v>
      </c>
      <c r="H14" s="41">
        <v>0</v>
      </c>
      <c r="I14" s="42">
        <v>0</v>
      </c>
      <c r="J14" s="41">
        <v>0</v>
      </c>
      <c r="K14" s="42">
        <v>0</v>
      </c>
      <c r="L14" s="41">
        <v>0</v>
      </c>
      <c r="M14" s="42">
        <v>0</v>
      </c>
      <c r="N14" s="41">
        <v>0</v>
      </c>
      <c r="O14" s="42">
        <v>0</v>
      </c>
      <c r="P14" s="41">
        <v>0</v>
      </c>
      <c r="Q14" s="42">
        <v>0</v>
      </c>
      <c r="R14" s="41">
        <v>180</v>
      </c>
      <c r="S14" s="42">
        <v>1</v>
      </c>
      <c r="T14" s="41">
        <v>0</v>
      </c>
      <c r="U14" s="42">
        <v>0</v>
      </c>
      <c r="V14" s="41">
        <v>0</v>
      </c>
      <c r="W14" s="42">
        <v>0</v>
      </c>
      <c r="X14" s="41">
        <v>0</v>
      </c>
      <c r="Y14" s="42">
        <v>0</v>
      </c>
    </row>
    <row r="15" spans="1:25" ht="12" x14ac:dyDescent="0.2">
      <c r="A15" s="31" t="s">
        <v>62</v>
      </c>
      <c r="B15" s="43">
        <v>40.984465569209462</v>
      </c>
      <c r="C15" s="44">
        <v>2230</v>
      </c>
      <c r="D15" s="43">
        <v>40.984465569209462</v>
      </c>
      <c r="E15" s="44">
        <v>1971</v>
      </c>
      <c r="F15" s="43">
        <v>40.984465569209462</v>
      </c>
      <c r="G15" s="44">
        <v>2474</v>
      </c>
      <c r="H15" s="43">
        <v>40.984465569209462</v>
      </c>
      <c r="I15" s="44">
        <v>2461</v>
      </c>
      <c r="J15" s="43">
        <v>40.984465569209462</v>
      </c>
      <c r="K15" s="44">
        <v>2723</v>
      </c>
      <c r="L15" s="43">
        <v>40.984465569209462</v>
      </c>
      <c r="M15" s="44">
        <v>2759</v>
      </c>
      <c r="N15" s="43">
        <v>40.984465569209462</v>
      </c>
      <c r="O15" s="44">
        <v>2621</v>
      </c>
      <c r="P15" s="43">
        <v>29.38117870722434</v>
      </c>
      <c r="Q15" s="44">
        <v>2104</v>
      </c>
      <c r="R15" s="43">
        <v>43.970358814352593</v>
      </c>
      <c r="S15" s="44">
        <v>2564</v>
      </c>
      <c r="T15" s="43">
        <v>32.804987876688614</v>
      </c>
      <c r="U15" s="44">
        <v>2887</v>
      </c>
      <c r="V15" s="43">
        <v>30.318595578673595</v>
      </c>
      <c r="W15" s="44">
        <v>2307</v>
      </c>
      <c r="X15" s="43">
        <v>34.982521186440671</v>
      </c>
      <c r="Y15" s="44">
        <v>1888</v>
      </c>
    </row>
    <row r="16" spans="1:25" x14ac:dyDescent="0.2">
      <c r="A16" s="46" t="s">
        <v>124</v>
      </c>
      <c r="B16" s="34"/>
      <c r="C16" s="34"/>
      <c r="D16" s="34"/>
      <c r="E16" s="34"/>
      <c r="F16" s="35"/>
    </row>
    <row r="17" spans="1:6" x14ac:dyDescent="0.2">
      <c r="A17" s="46" t="s">
        <v>125</v>
      </c>
      <c r="B17" s="34"/>
      <c r="C17" s="34"/>
      <c r="D17" s="34"/>
      <c r="E17" s="34"/>
      <c r="F17" s="34"/>
    </row>
    <row r="18" spans="1:6" x14ac:dyDescent="0.2">
      <c r="A18" s="46" t="s">
        <v>128</v>
      </c>
      <c r="B18" s="34"/>
      <c r="C18" s="34"/>
      <c r="D18" s="34"/>
      <c r="E18" s="34"/>
      <c r="F18" s="34"/>
    </row>
    <row r="19" spans="1:6" ht="13.5" customHeight="1" x14ac:dyDescent="0.2">
      <c r="A19" s="49" t="s">
        <v>129</v>
      </c>
      <c r="B19" s="49"/>
      <c r="C19" s="49"/>
    </row>
  </sheetData>
  <mergeCells count="13">
    <mergeCell ref="X2:Y2"/>
    <mergeCell ref="A19:C19"/>
    <mergeCell ref="L2:M2"/>
    <mergeCell ref="J2:K2"/>
    <mergeCell ref="B2:C2"/>
    <mergeCell ref="D2:E2"/>
    <mergeCell ref="F2:G2"/>
    <mergeCell ref="H2:I2"/>
    <mergeCell ref="V2:W2"/>
    <mergeCell ref="T2:U2"/>
    <mergeCell ref="R2:S2"/>
    <mergeCell ref="P2:Q2"/>
    <mergeCell ref="N2:O2"/>
  </mergeCells>
  <phoneticPr fontId="1" type="noConversion"/>
  <hyperlinks>
    <hyperlink ref="B1" location="Indice!A1" display="Indice!A1"/>
  </hyperlinks>
  <pageMargins left="0.75" right="0.75" top="1" bottom="1" header="0" footer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Y19"/>
  <sheetViews>
    <sheetView workbookViewId="0"/>
  </sheetViews>
  <sheetFormatPr baseColWidth="10" defaultRowHeight="11.25" x14ac:dyDescent="0.2"/>
  <cols>
    <col min="1" max="1" width="68.28515625" style="22" bestFit="1" customWidth="1"/>
    <col min="2" max="2" width="8.5703125" style="22" customWidth="1"/>
    <col min="3" max="3" width="7.7109375" style="22" customWidth="1"/>
    <col min="4" max="9" width="6" style="22" customWidth="1"/>
    <col min="10" max="10" width="6.5703125" style="22" customWidth="1"/>
    <col min="11" max="16384" width="11.42578125" style="22"/>
  </cols>
  <sheetData>
    <row r="1" spans="1:25" ht="21" customHeight="1" x14ac:dyDescent="0.35">
      <c r="A1" s="21" t="s">
        <v>36</v>
      </c>
      <c r="B1" s="13" t="s">
        <v>4</v>
      </c>
      <c r="C1" s="13"/>
    </row>
    <row r="2" spans="1:25" ht="15.75" customHeight="1" x14ac:dyDescent="0.25">
      <c r="A2" s="45" t="s">
        <v>123</v>
      </c>
      <c r="B2" s="47" t="s">
        <v>130</v>
      </c>
      <c r="C2" s="48"/>
      <c r="D2" s="47" t="s">
        <v>133</v>
      </c>
      <c r="E2" s="48"/>
      <c r="F2" s="47" t="s">
        <v>134</v>
      </c>
      <c r="G2" s="48"/>
      <c r="H2" s="47" t="s">
        <v>135</v>
      </c>
      <c r="I2" s="48"/>
      <c r="J2" s="47" t="s">
        <v>136</v>
      </c>
      <c r="K2" s="48"/>
      <c r="L2" s="47" t="s">
        <v>137</v>
      </c>
      <c r="M2" s="48"/>
      <c r="N2" s="47" t="s">
        <v>138</v>
      </c>
      <c r="O2" s="48"/>
      <c r="P2" s="47" t="s">
        <v>139</v>
      </c>
      <c r="Q2" s="48"/>
      <c r="R2" s="47" t="s">
        <v>140</v>
      </c>
      <c r="S2" s="48"/>
      <c r="T2" s="47" t="s">
        <v>141</v>
      </c>
      <c r="U2" s="48"/>
      <c r="V2" s="47" t="s">
        <v>142</v>
      </c>
      <c r="W2" s="48"/>
      <c r="X2" s="47" t="s">
        <v>143</v>
      </c>
      <c r="Y2" s="48"/>
    </row>
    <row r="3" spans="1:25" ht="19.5" customHeight="1" thickBot="1" x14ac:dyDescent="0.25"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</row>
    <row r="4" spans="1:25" s="25" customFormat="1" ht="25.5" customHeight="1" thickBot="1" x14ac:dyDescent="0.25">
      <c r="A4" s="14" t="s">
        <v>96</v>
      </c>
      <c r="B4" s="37" t="s">
        <v>131</v>
      </c>
      <c r="C4" s="38" t="s">
        <v>132</v>
      </c>
      <c r="D4" s="37" t="s">
        <v>131</v>
      </c>
      <c r="E4" s="38" t="s">
        <v>132</v>
      </c>
      <c r="F4" s="37" t="s">
        <v>131</v>
      </c>
      <c r="G4" s="38" t="s">
        <v>132</v>
      </c>
      <c r="H4" s="37" t="s">
        <v>131</v>
      </c>
      <c r="I4" s="38" t="s">
        <v>132</v>
      </c>
      <c r="J4" s="37" t="s">
        <v>131</v>
      </c>
      <c r="K4" s="38" t="s">
        <v>132</v>
      </c>
      <c r="L4" s="37" t="s">
        <v>131</v>
      </c>
      <c r="M4" s="38" t="s">
        <v>132</v>
      </c>
      <c r="N4" s="37" t="s">
        <v>131</v>
      </c>
      <c r="O4" s="38" t="s">
        <v>132</v>
      </c>
      <c r="P4" s="37" t="s">
        <v>131</v>
      </c>
      <c r="Q4" s="38" t="s">
        <v>132</v>
      </c>
      <c r="R4" s="37" t="s">
        <v>131</v>
      </c>
      <c r="S4" s="38" t="s">
        <v>132</v>
      </c>
      <c r="T4" s="37" t="s">
        <v>131</v>
      </c>
      <c r="U4" s="38" t="s">
        <v>132</v>
      </c>
      <c r="V4" s="37" t="s">
        <v>131</v>
      </c>
      <c r="W4" s="38" t="s">
        <v>132</v>
      </c>
      <c r="X4" s="37" t="s">
        <v>131</v>
      </c>
      <c r="Y4" s="38" t="s">
        <v>132</v>
      </c>
    </row>
    <row r="5" spans="1:25" ht="12" x14ac:dyDescent="0.2">
      <c r="A5" s="26" t="s">
        <v>113</v>
      </c>
      <c r="B5" s="39">
        <v>216.6</v>
      </c>
      <c r="C5" s="40">
        <v>5</v>
      </c>
      <c r="D5" s="39">
        <v>2.2222222222222223</v>
      </c>
      <c r="E5" s="40">
        <v>9</v>
      </c>
      <c r="F5" s="39">
        <v>180</v>
      </c>
      <c r="G5" s="40">
        <v>1</v>
      </c>
      <c r="H5" s="39">
        <v>56.2</v>
      </c>
      <c r="I5" s="40">
        <v>5</v>
      </c>
      <c r="J5" s="39">
        <v>432.33333333333331</v>
      </c>
      <c r="K5" s="40">
        <v>3</v>
      </c>
      <c r="L5" s="39">
        <v>36.799999999999997</v>
      </c>
      <c r="M5" s="40">
        <v>5</v>
      </c>
      <c r="N5" s="39">
        <v>57.333333333333336</v>
      </c>
      <c r="O5" s="40">
        <v>3</v>
      </c>
      <c r="P5" s="39">
        <v>180</v>
      </c>
      <c r="Q5" s="40">
        <v>1</v>
      </c>
      <c r="R5" s="39">
        <v>75</v>
      </c>
      <c r="S5" s="40">
        <v>6</v>
      </c>
      <c r="T5" s="39">
        <v>0</v>
      </c>
      <c r="U5" s="40">
        <v>0</v>
      </c>
      <c r="V5" s="39">
        <v>37</v>
      </c>
      <c r="W5" s="40">
        <v>5</v>
      </c>
      <c r="X5" s="39">
        <v>0</v>
      </c>
      <c r="Y5" s="40">
        <v>1</v>
      </c>
    </row>
    <row r="6" spans="1:25" ht="12" x14ac:dyDescent="0.2">
      <c r="A6" s="26" t="s">
        <v>114</v>
      </c>
      <c r="B6" s="41">
        <v>52.541353383458635</v>
      </c>
      <c r="C6" s="42">
        <v>133</v>
      </c>
      <c r="D6" s="41">
        <v>40.058823529411775</v>
      </c>
      <c r="E6" s="42">
        <v>119</v>
      </c>
      <c r="F6" s="41">
        <v>34.975206611570258</v>
      </c>
      <c r="G6" s="42">
        <v>121</v>
      </c>
      <c r="H6" s="41">
        <v>33.472222222222236</v>
      </c>
      <c r="I6" s="42">
        <v>144</v>
      </c>
      <c r="J6" s="41">
        <v>25.714285714285719</v>
      </c>
      <c r="K6" s="42">
        <v>112</v>
      </c>
      <c r="L6" s="41">
        <v>32.52586206896553</v>
      </c>
      <c r="M6" s="42">
        <v>116</v>
      </c>
      <c r="N6" s="41">
        <v>51.829457364341096</v>
      </c>
      <c r="O6" s="42">
        <v>129</v>
      </c>
      <c r="P6" s="41">
        <v>64.512820512820525</v>
      </c>
      <c r="Q6" s="42">
        <v>39</v>
      </c>
      <c r="R6" s="41">
        <v>121.36120401337779</v>
      </c>
      <c r="S6" s="42">
        <v>299</v>
      </c>
      <c r="T6" s="41">
        <v>86.221052631578928</v>
      </c>
      <c r="U6" s="42">
        <v>190</v>
      </c>
      <c r="V6" s="41">
        <v>129.96907216494847</v>
      </c>
      <c r="W6" s="42">
        <v>97</v>
      </c>
      <c r="X6" s="41">
        <v>25.895833333333339</v>
      </c>
      <c r="Y6" s="42">
        <v>96</v>
      </c>
    </row>
    <row r="7" spans="1:25" ht="12" x14ac:dyDescent="0.2">
      <c r="A7" s="26" t="s">
        <v>115</v>
      </c>
      <c r="B7" s="41">
        <v>36.072289156626468</v>
      </c>
      <c r="C7" s="42">
        <v>83</v>
      </c>
      <c r="D7" s="41">
        <v>25.435897435897427</v>
      </c>
      <c r="E7" s="42">
        <v>78</v>
      </c>
      <c r="F7" s="41">
        <v>52.836734693877538</v>
      </c>
      <c r="G7" s="42">
        <v>98</v>
      </c>
      <c r="H7" s="41">
        <v>12.939024390243908</v>
      </c>
      <c r="I7" s="42">
        <v>82</v>
      </c>
      <c r="J7" s="41">
        <v>30.399999999999991</v>
      </c>
      <c r="K7" s="42">
        <v>115</v>
      </c>
      <c r="L7" s="41">
        <v>82.600985221674961</v>
      </c>
      <c r="M7" s="42">
        <v>203</v>
      </c>
      <c r="N7" s="41">
        <v>42.955801104972352</v>
      </c>
      <c r="O7" s="42">
        <v>181</v>
      </c>
      <c r="P7" s="41">
        <v>24.151162790697679</v>
      </c>
      <c r="Q7" s="42">
        <v>86</v>
      </c>
      <c r="R7" s="41">
        <v>78.906779661016955</v>
      </c>
      <c r="S7" s="42">
        <v>118</v>
      </c>
      <c r="T7" s="41">
        <v>68.940677966101703</v>
      </c>
      <c r="U7" s="42">
        <v>118</v>
      </c>
      <c r="V7" s="41">
        <v>45.34065934065935</v>
      </c>
      <c r="W7" s="42">
        <v>91</v>
      </c>
      <c r="X7" s="41">
        <v>51.471544715447173</v>
      </c>
      <c r="Y7" s="42">
        <v>123</v>
      </c>
    </row>
    <row r="8" spans="1:25" ht="12" x14ac:dyDescent="0.2">
      <c r="A8" s="26" t="s">
        <v>116</v>
      </c>
      <c r="B8" s="41">
        <v>83.735294117647058</v>
      </c>
      <c r="C8" s="42">
        <v>68</v>
      </c>
      <c r="D8" s="41">
        <v>91.806451612903231</v>
      </c>
      <c r="E8" s="42">
        <v>62</v>
      </c>
      <c r="F8" s="41">
        <v>61.951807228915683</v>
      </c>
      <c r="G8" s="42">
        <v>83</v>
      </c>
      <c r="H8" s="41">
        <v>42.756756756756765</v>
      </c>
      <c r="I8" s="42">
        <v>74</v>
      </c>
      <c r="J8" s="41">
        <v>44.343283582089569</v>
      </c>
      <c r="K8" s="42">
        <v>67</v>
      </c>
      <c r="L8" s="41">
        <v>78.383561643835648</v>
      </c>
      <c r="M8" s="42">
        <v>73</v>
      </c>
      <c r="N8" s="41">
        <v>71.883333333333326</v>
      </c>
      <c r="O8" s="42">
        <v>60</v>
      </c>
      <c r="P8" s="41">
        <v>61.128205128205138</v>
      </c>
      <c r="Q8" s="42">
        <v>78</v>
      </c>
      <c r="R8" s="41">
        <v>47.187500000000007</v>
      </c>
      <c r="S8" s="42">
        <v>80</v>
      </c>
      <c r="T8" s="41">
        <v>58.698630136986317</v>
      </c>
      <c r="U8" s="42">
        <v>73</v>
      </c>
      <c r="V8" s="41">
        <v>59.847222222222214</v>
      </c>
      <c r="W8" s="42">
        <v>72</v>
      </c>
      <c r="X8" s="41">
        <v>105.71621621621624</v>
      </c>
      <c r="Y8" s="42">
        <v>74</v>
      </c>
    </row>
    <row r="9" spans="1:25" ht="12" x14ac:dyDescent="0.2">
      <c r="A9" s="26" t="s">
        <v>117</v>
      </c>
      <c r="B9" s="41">
        <v>37.952569169960498</v>
      </c>
      <c r="C9" s="42">
        <v>253</v>
      </c>
      <c r="D9" s="41">
        <v>24.396946564885493</v>
      </c>
      <c r="E9" s="42">
        <v>262</v>
      </c>
      <c r="F9" s="41">
        <v>36.34684684684688</v>
      </c>
      <c r="G9" s="42">
        <v>222</v>
      </c>
      <c r="H9" s="41">
        <v>64.79444444444448</v>
      </c>
      <c r="I9" s="42">
        <v>180</v>
      </c>
      <c r="J9" s="41">
        <v>31.28571428571431</v>
      </c>
      <c r="K9" s="42">
        <v>245</v>
      </c>
      <c r="L9" s="41">
        <v>34.616438356164373</v>
      </c>
      <c r="M9" s="42">
        <v>292</v>
      </c>
      <c r="N9" s="41">
        <v>41.621160409556303</v>
      </c>
      <c r="O9" s="42">
        <v>293</v>
      </c>
      <c r="P9" s="41">
        <v>34.519313304721031</v>
      </c>
      <c r="Q9" s="42">
        <v>233</v>
      </c>
      <c r="R9" s="41">
        <v>43.2</v>
      </c>
      <c r="S9" s="42">
        <v>260</v>
      </c>
      <c r="T9" s="41">
        <v>33.845265588914593</v>
      </c>
      <c r="U9" s="42">
        <v>433</v>
      </c>
      <c r="V9" s="41">
        <v>54.426356589147268</v>
      </c>
      <c r="W9" s="42">
        <v>258</v>
      </c>
      <c r="X9" s="41">
        <v>52.301310043668117</v>
      </c>
      <c r="Y9" s="42">
        <v>229</v>
      </c>
    </row>
    <row r="10" spans="1:25" ht="12" x14ac:dyDescent="0.2">
      <c r="A10" s="26" t="s">
        <v>118</v>
      </c>
      <c r="B10" s="41">
        <v>87.333333333333329</v>
      </c>
      <c r="C10" s="42">
        <v>6</v>
      </c>
      <c r="D10" s="41">
        <v>0</v>
      </c>
      <c r="E10" s="42">
        <v>4</v>
      </c>
      <c r="F10" s="41">
        <v>0</v>
      </c>
      <c r="G10" s="42">
        <v>0</v>
      </c>
      <c r="H10" s="41">
        <v>0</v>
      </c>
      <c r="I10" s="42">
        <v>0</v>
      </c>
      <c r="J10" s="41">
        <v>0</v>
      </c>
      <c r="K10" s="42">
        <v>0</v>
      </c>
      <c r="L10" s="41">
        <v>0</v>
      </c>
      <c r="M10" s="42">
        <v>6</v>
      </c>
      <c r="N10" s="41">
        <v>0</v>
      </c>
      <c r="O10" s="42">
        <v>1</v>
      </c>
      <c r="P10" s="41">
        <v>17.333333333333332</v>
      </c>
      <c r="Q10" s="42">
        <v>3</v>
      </c>
      <c r="R10" s="41">
        <v>0</v>
      </c>
      <c r="S10" s="42">
        <v>5</v>
      </c>
      <c r="T10" s="41">
        <v>0</v>
      </c>
      <c r="U10" s="42">
        <v>2</v>
      </c>
      <c r="V10" s="41">
        <v>0</v>
      </c>
      <c r="W10" s="42">
        <v>0</v>
      </c>
      <c r="X10" s="41">
        <v>0</v>
      </c>
      <c r="Y10" s="42">
        <v>0</v>
      </c>
    </row>
    <row r="11" spans="1:25" ht="12" x14ac:dyDescent="0.2">
      <c r="A11" s="26" t="s">
        <v>119</v>
      </c>
      <c r="B11" s="41">
        <v>88.829787234042527</v>
      </c>
      <c r="C11" s="42">
        <v>94</v>
      </c>
      <c r="D11" s="41">
        <v>77.022727272727266</v>
      </c>
      <c r="E11" s="42">
        <v>88</v>
      </c>
      <c r="F11" s="41">
        <v>96.340000000000032</v>
      </c>
      <c r="G11" s="42">
        <v>100</v>
      </c>
      <c r="H11" s="41">
        <v>71.120000000000033</v>
      </c>
      <c r="I11" s="42">
        <v>75</v>
      </c>
      <c r="J11" s="41">
        <v>53.222222222222186</v>
      </c>
      <c r="K11" s="42">
        <v>90</v>
      </c>
      <c r="L11" s="41">
        <v>116.58273381294964</v>
      </c>
      <c r="M11" s="42">
        <v>139</v>
      </c>
      <c r="N11" s="41">
        <v>69.693069306930667</v>
      </c>
      <c r="O11" s="42">
        <v>101</v>
      </c>
      <c r="P11" s="41">
        <v>21.607594936708864</v>
      </c>
      <c r="Q11" s="42">
        <v>79</v>
      </c>
      <c r="R11" s="41">
        <v>43.600000000000016</v>
      </c>
      <c r="S11" s="42">
        <v>100</v>
      </c>
      <c r="T11" s="41">
        <v>71.77000000000001</v>
      </c>
      <c r="U11" s="42">
        <v>100</v>
      </c>
      <c r="V11" s="41">
        <v>115.05714285714284</v>
      </c>
      <c r="W11" s="42">
        <v>70</v>
      </c>
      <c r="X11" s="41">
        <v>129.89999999999995</v>
      </c>
      <c r="Y11" s="42">
        <v>50</v>
      </c>
    </row>
    <row r="12" spans="1:25" ht="12" x14ac:dyDescent="0.2">
      <c r="A12" s="26" t="s">
        <v>120</v>
      </c>
      <c r="B12" s="41">
        <v>20.501416430594901</v>
      </c>
      <c r="C12" s="42">
        <v>353</v>
      </c>
      <c r="D12" s="41">
        <v>44.928571428571423</v>
      </c>
      <c r="E12" s="42">
        <v>84</v>
      </c>
      <c r="F12" s="41">
        <v>38.034482758620669</v>
      </c>
      <c r="G12" s="42">
        <v>203</v>
      </c>
      <c r="H12" s="41">
        <v>70.438596491228083</v>
      </c>
      <c r="I12" s="42">
        <v>171</v>
      </c>
      <c r="J12" s="41">
        <v>59.258064516129032</v>
      </c>
      <c r="K12" s="42">
        <v>93</v>
      </c>
      <c r="L12" s="41">
        <v>61.610859728506789</v>
      </c>
      <c r="M12" s="42">
        <v>221</v>
      </c>
      <c r="N12" s="41">
        <v>51.922178988326849</v>
      </c>
      <c r="O12" s="42">
        <v>257</v>
      </c>
      <c r="P12" s="41">
        <v>13.652000000000005</v>
      </c>
      <c r="Q12" s="42">
        <v>250</v>
      </c>
      <c r="R12" s="41">
        <v>18.426470588235297</v>
      </c>
      <c r="S12" s="42">
        <v>204</v>
      </c>
      <c r="T12" s="41">
        <v>33.448979591836739</v>
      </c>
      <c r="U12" s="42">
        <v>245</v>
      </c>
      <c r="V12" s="41">
        <v>16.904411764705877</v>
      </c>
      <c r="W12" s="42">
        <v>272</v>
      </c>
      <c r="X12" s="41">
        <v>61.069999999999993</v>
      </c>
      <c r="Y12" s="42">
        <v>200</v>
      </c>
    </row>
    <row r="13" spans="1:25" ht="12" x14ac:dyDescent="0.2">
      <c r="A13" s="26" t="s">
        <v>121</v>
      </c>
      <c r="B13" s="41">
        <v>28.982543640897752</v>
      </c>
      <c r="C13" s="42">
        <v>401</v>
      </c>
      <c r="D13" s="41">
        <v>14.653614457831329</v>
      </c>
      <c r="E13" s="42">
        <v>332</v>
      </c>
      <c r="F13" s="41">
        <v>21.881720430107531</v>
      </c>
      <c r="G13" s="42">
        <v>465</v>
      </c>
      <c r="H13" s="41">
        <v>18.870824053452122</v>
      </c>
      <c r="I13" s="42">
        <v>449</v>
      </c>
      <c r="J13" s="41">
        <v>21.180555555555543</v>
      </c>
      <c r="K13" s="42">
        <v>504</v>
      </c>
      <c r="L13" s="41">
        <v>27.00261780104713</v>
      </c>
      <c r="M13" s="42">
        <v>382</v>
      </c>
      <c r="N13" s="41">
        <v>28.474358974358996</v>
      </c>
      <c r="O13" s="42">
        <v>390</v>
      </c>
      <c r="P13" s="41">
        <v>19.347014925373148</v>
      </c>
      <c r="Q13" s="42">
        <v>268</v>
      </c>
      <c r="R13" s="41">
        <v>24.108374384236456</v>
      </c>
      <c r="S13" s="42">
        <v>406</v>
      </c>
      <c r="T13" s="41">
        <v>30.584450402144778</v>
      </c>
      <c r="U13" s="42">
        <v>373</v>
      </c>
      <c r="V13" s="41">
        <v>24.73684210526314</v>
      </c>
      <c r="W13" s="42">
        <v>399</v>
      </c>
      <c r="X13" s="41">
        <v>25.804878048780495</v>
      </c>
      <c r="Y13" s="42">
        <v>328</v>
      </c>
    </row>
    <row r="14" spans="1:25" ht="12" x14ac:dyDescent="0.2">
      <c r="A14" s="26" t="s">
        <v>122</v>
      </c>
      <c r="B14" s="41">
        <v>0</v>
      </c>
      <c r="C14" s="42">
        <v>0</v>
      </c>
      <c r="D14" s="41">
        <v>0</v>
      </c>
      <c r="E14" s="42">
        <v>0</v>
      </c>
      <c r="F14" s="41">
        <v>0</v>
      </c>
      <c r="G14" s="42">
        <v>0</v>
      </c>
      <c r="H14" s="41">
        <v>0</v>
      </c>
      <c r="I14" s="42">
        <v>0</v>
      </c>
      <c r="J14" s="41">
        <v>0</v>
      </c>
      <c r="K14" s="42">
        <v>0</v>
      </c>
      <c r="L14" s="41">
        <v>0</v>
      </c>
      <c r="M14" s="42">
        <v>0</v>
      </c>
      <c r="N14" s="41">
        <v>0</v>
      </c>
      <c r="O14" s="42">
        <v>0</v>
      </c>
      <c r="P14" s="41">
        <v>0</v>
      </c>
      <c r="Q14" s="42">
        <v>0</v>
      </c>
      <c r="R14" s="41">
        <v>0</v>
      </c>
      <c r="S14" s="42">
        <v>0</v>
      </c>
      <c r="T14" s="41">
        <v>0</v>
      </c>
      <c r="U14" s="42">
        <v>0</v>
      </c>
      <c r="V14" s="41">
        <v>0</v>
      </c>
      <c r="W14" s="42">
        <v>0</v>
      </c>
      <c r="X14" s="41">
        <v>0</v>
      </c>
      <c r="Y14" s="42">
        <v>0</v>
      </c>
    </row>
    <row r="15" spans="1:25" ht="12" x14ac:dyDescent="0.2">
      <c r="A15" s="31" t="s">
        <v>62</v>
      </c>
      <c r="B15" s="43">
        <v>40.984465569209462</v>
      </c>
      <c r="C15" s="44">
        <v>1396</v>
      </c>
      <c r="D15" s="43">
        <v>40.984465569209462</v>
      </c>
      <c r="E15" s="44">
        <v>1038</v>
      </c>
      <c r="F15" s="43">
        <v>40.984465569209462</v>
      </c>
      <c r="G15" s="44">
        <v>1293</v>
      </c>
      <c r="H15" s="43">
        <v>40.984465569209462</v>
      </c>
      <c r="I15" s="44">
        <v>1180</v>
      </c>
      <c r="J15" s="43">
        <v>40.984465569209462</v>
      </c>
      <c r="K15" s="44">
        <v>1229</v>
      </c>
      <c r="L15" s="43">
        <v>40.984465569209462</v>
      </c>
      <c r="M15" s="44">
        <v>1437</v>
      </c>
      <c r="N15" s="43">
        <v>40.984465569209462</v>
      </c>
      <c r="O15" s="44">
        <v>1415</v>
      </c>
      <c r="P15" s="43">
        <v>26.944069431051112</v>
      </c>
      <c r="Q15" s="44">
        <v>1037</v>
      </c>
      <c r="R15" s="43">
        <v>53.424898511502001</v>
      </c>
      <c r="S15" s="44">
        <v>1478</v>
      </c>
      <c r="T15" s="43">
        <v>45.786831812255549</v>
      </c>
      <c r="U15" s="44">
        <v>1534</v>
      </c>
      <c r="V15" s="43">
        <v>45.720727848101262</v>
      </c>
      <c r="W15" s="44">
        <v>1264</v>
      </c>
      <c r="X15" s="43">
        <v>50.67211625794733</v>
      </c>
      <c r="Y15" s="44">
        <v>1101</v>
      </c>
    </row>
    <row r="16" spans="1:25" x14ac:dyDescent="0.2">
      <c r="A16" s="46" t="s">
        <v>124</v>
      </c>
      <c r="B16" s="34"/>
      <c r="C16" s="34"/>
      <c r="D16" s="34"/>
      <c r="E16" s="34"/>
      <c r="F16" s="35"/>
    </row>
    <row r="17" spans="1:6" x14ac:dyDescent="0.2">
      <c r="A17" s="46" t="s">
        <v>125</v>
      </c>
      <c r="B17" s="34"/>
      <c r="C17" s="34"/>
      <c r="D17" s="34"/>
      <c r="E17" s="34"/>
      <c r="F17" s="34"/>
    </row>
    <row r="18" spans="1:6" x14ac:dyDescent="0.2">
      <c r="A18" s="46" t="s">
        <v>128</v>
      </c>
      <c r="B18" s="34"/>
      <c r="C18" s="34"/>
      <c r="D18" s="34"/>
      <c r="E18" s="34"/>
      <c r="F18" s="34"/>
    </row>
    <row r="19" spans="1:6" ht="13.5" customHeight="1" x14ac:dyDescent="0.2">
      <c r="A19" s="49" t="s">
        <v>129</v>
      </c>
      <c r="B19" s="49"/>
      <c r="C19" s="49"/>
    </row>
  </sheetData>
  <mergeCells count="13">
    <mergeCell ref="X2:Y2"/>
    <mergeCell ref="A19:C19"/>
    <mergeCell ref="L2:M2"/>
    <mergeCell ref="J2:K2"/>
    <mergeCell ref="B2:C2"/>
    <mergeCell ref="D2:E2"/>
    <mergeCell ref="F2:G2"/>
    <mergeCell ref="H2:I2"/>
    <mergeCell ref="V2:W2"/>
    <mergeCell ref="T2:U2"/>
    <mergeCell ref="R2:S2"/>
    <mergeCell ref="P2:Q2"/>
    <mergeCell ref="N2:O2"/>
  </mergeCells>
  <phoneticPr fontId="1" type="noConversion"/>
  <hyperlinks>
    <hyperlink ref="B1" location="Indice!A1" display="Indice!A1"/>
  </hyperlinks>
  <pageMargins left="0.75" right="0.75" top="1" bottom="1" header="0" footer="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Y19"/>
  <sheetViews>
    <sheetView workbookViewId="0"/>
  </sheetViews>
  <sheetFormatPr baseColWidth="10" defaultRowHeight="11.25" x14ac:dyDescent="0.2"/>
  <cols>
    <col min="1" max="1" width="68.28515625" style="22" bestFit="1" customWidth="1"/>
    <col min="2" max="2" width="8.5703125" style="22" customWidth="1"/>
    <col min="3" max="3" width="7.7109375" style="22" customWidth="1"/>
    <col min="4" max="9" width="6" style="22" customWidth="1"/>
    <col min="10" max="10" width="6.5703125" style="22" customWidth="1"/>
    <col min="11" max="16384" width="11.42578125" style="22"/>
  </cols>
  <sheetData>
    <row r="1" spans="1:25" ht="21" customHeight="1" x14ac:dyDescent="0.35">
      <c r="A1" s="21" t="s">
        <v>37</v>
      </c>
      <c r="B1" s="13" t="s">
        <v>5</v>
      </c>
      <c r="C1" s="13"/>
    </row>
    <row r="2" spans="1:25" ht="15.75" customHeight="1" x14ac:dyDescent="0.25">
      <c r="A2" s="45" t="s">
        <v>123</v>
      </c>
      <c r="B2" s="47" t="s">
        <v>130</v>
      </c>
      <c r="C2" s="48"/>
      <c r="D2" s="47" t="s">
        <v>133</v>
      </c>
      <c r="E2" s="48"/>
      <c r="F2" s="47" t="s">
        <v>134</v>
      </c>
      <c r="G2" s="48"/>
      <c r="H2" s="47" t="s">
        <v>135</v>
      </c>
      <c r="I2" s="48"/>
      <c r="J2" s="47" t="s">
        <v>136</v>
      </c>
      <c r="K2" s="48"/>
      <c r="L2" s="47" t="s">
        <v>137</v>
      </c>
      <c r="M2" s="48"/>
      <c r="N2" s="47" t="s">
        <v>138</v>
      </c>
      <c r="O2" s="48"/>
      <c r="P2" s="47" t="s">
        <v>139</v>
      </c>
      <c r="Q2" s="48"/>
      <c r="R2" s="47" t="s">
        <v>140</v>
      </c>
      <c r="S2" s="48"/>
      <c r="T2" s="47" t="s">
        <v>141</v>
      </c>
      <c r="U2" s="48"/>
      <c r="V2" s="47" t="s">
        <v>142</v>
      </c>
      <c r="W2" s="48"/>
      <c r="X2" s="47" t="s">
        <v>143</v>
      </c>
      <c r="Y2" s="48"/>
    </row>
    <row r="3" spans="1:25" ht="19.5" customHeight="1" thickBot="1" x14ac:dyDescent="0.25"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</row>
    <row r="4" spans="1:25" s="25" customFormat="1" ht="25.5" customHeight="1" thickBot="1" x14ac:dyDescent="0.25">
      <c r="A4" s="14" t="s">
        <v>96</v>
      </c>
      <c r="B4" s="37" t="s">
        <v>131</v>
      </c>
      <c r="C4" s="38" t="s">
        <v>132</v>
      </c>
      <c r="D4" s="37" t="s">
        <v>131</v>
      </c>
      <c r="E4" s="38" t="s">
        <v>132</v>
      </c>
      <c r="F4" s="37" t="s">
        <v>131</v>
      </c>
      <c r="G4" s="38" t="s">
        <v>132</v>
      </c>
      <c r="H4" s="37" t="s">
        <v>131</v>
      </c>
      <c r="I4" s="38" t="s">
        <v>132</v>
      </c>
      <c r="J4" s="37" t="s">
        <v>131</v>
      </c>
      <c r="K4" s="38" t="s">
        <v>132</v>
      </c>
      <c r="L4" s="37" t="s">
        <v>131</v>
      </c>
      <c r="M4" s="38" t="s">
        <v>132</v>
      </c>
      <c r="N4" s="37" t="s">
        <v>131</v>
      </c>
      <c r="O4" s="38" t="s">
        <v>132</v>
      </c>
      <c r="P4" s="37" t="s">
        <v>131</v>
      </c>
      <c r="Q4" s="38" t="s">
        <v>132</v>
      </c>
      <c r="R4" s="37" t="s">
        <v>131</v>
      </c>
      <c r="S4" s="38" t="s">
        <v>132</v>
      </c>
      <c r="T4" s="37" t="s">
        <v>131</v>
      </c>
      <c r="U4" s="38" t="s">
        <v>132</v>
      </c>
      <c r="V4" s="37" t="s">
        <v>131</v>
      </c>
      <c r="W4" s="38" t="s">
        <v>132</v>
      </c>
      <c r="X4" s="37" t="s">
        <v>131</v>
      </c>
      <c r="Y4" s="38" t="s">
        <v>132</v>
      </c>
    </row>
    <row r="5" spans="1:25" ht="12" x14ac:dyDescent="0.2">
      <c r="A5" s="26" t="s">
        <v>113</v>
      </c>
      <c r="B5" s="39">
        <v>360</v>
      </c>
      <c r="C5" s="40">
        <v>1</v>
      </c>
      <c r="D5" s="39">
        <v>0</v>
      </c>
      <c r="E5" s="40">
        <v>2</v>
      </c>
      <c r="F5" s="39">
        <v>0</v>
      </c>
      <c r="G5" s="40">
        <v>0</v>
      </c>
      <c r="H5" s="39">
        <v>2.5</v>
      </c>
      <c r="I5" s="40">
        <v>2</v>
      </c>
      <c r="J5" s="39">
        <v>0</v>
      </c>
      <c r="K5" s="40">
        <v>2</v>
      </c>
      <c r="L5" s="39">
        <v>0</v>
      </c>
      <c r="M5" s="40">
        <v>1</v>
      </c>
      <c r="N5" s="39">
        <v>0</v>
      </c>
      <c r="O5" s="40">
        <v>0</v>
      </c>
      <c r="P5" s="39">
        <v>0</v>
      </c>
      <c r="Q5" s="40">
        <v>0</v>
      </c>
      <c r="R5" s="39">
        <v>45</v>
      </c>
      <c r="S5" s="40">
        <v>4</v>
      </c>
      <c r="T5" s="39">
        <v>0</v>
      </c>
      <c r="U5" s="40">
        <v>3</v>
      </c>
      <c r="V5" s="39">
        <v>0</v>
      </c>
      <c r="W5" s="40">
        <v>2</v>
      </c>
      <c r="X5" s="39">
        <v>980</v>
      </c>
      <c r="Y5" s="40">
        <v>1</v>
      </c>
    </row>
    <row r="6" spans="1:25" ht="12" x14ac:dyDescent="0.2">
      <c r="A6" s="26" t="s">
        <v>114</v>
      </c>
      <c r="B6" s="41">
        <v>50.095890410958916</v>
      </c>
      <c r="C6" s="42">
        <v>73</v>
      </c>
      <c r="D6" s="41">
        <v>56.227272727272734</v>
      </c>
      <c r="E6" s="42">
        <v>44</v>
      </c>
      <c r="F6" s="41">
        <v>45.714285714285722</v>
      </c>
      <c r="G6" s="42">
        <v>56</v>
      </c>
      <c r="H6" s="41">
        <v>23.93333333333333</v>
      </c>
      <c r="I6" s="42">
        <v>45</v>
      </c>
      <c r="J6" s="41">
        <v>51.131578947368418</v>
      </c>
      <c r="K6" s="42">
        <v>38</v>
      </c>
      <c r="L6" s="41">
        <v>32.964285714285715</v>
      </c>
      <c r="M6" s="42">
        <v>56</v>
      </c>
      <c r="N6" s="41">
        <v>18.306122448979593</v>
      </c>
      <c r="O6" s="42">
        <v>49</v>
      </c>
      <c r="P6" s="41">
        <v>55.829268292682933</v>
      </c>
      <c r="Q6" s="42">
        <v>41</v>
      </c>
      <c r="R6" s="41">
        <v>223.27472527472523</v>
      </c>
      <c r="S6" s="42">
        <v>91</v>
      </c>
      <c r="T6" s="41">
        <v>80.696969696969688</v>
      </c>
      <c r="U6" s="42">
        <v>66</v>
      </c>
      <c r="V6" s="41">
        <v>80.066666666666663</v>
      </c>
      <c r="W6" s="42">
        <v>30</v>
      </c>
      <c r="X6" s="41">
        <v>125.0857142857143</v>
      </c>
      <c r="Y6" s="42">
        <v>35</v>
      </c>
    </row>
    <row r="7" spans="1:25" ht="12" x14ac:dyDescent="0.2">
      <c r="A7" s="26" t="s">
        <v>115</v>
      </c>
      <c r="B7" s="41">
        <v>92.833333333333329</v>
      </c>
      <c r="C7" s="42">
        <v>48</v>
      </c>
      <c r="D7" s="41">
        <v>27.480769230769237</v>
      </c>
      <c r="E7" s="42">
        <v>52</v>
      </c>
      <c r="F7" s="41">
        <v>99.761904761904788</v>
      </c>
      <c r="G7" s="42">
        <v>42</v>
      </c>
      <c r="H7" s="41">
        <v>50.813953488372086</v>
      </c>
      <c r="I7" s="42">
        <v>43</v>
      </c>
      <c r="J7" s="41">
        <v>39.258064516129025</v>
      </c>
      <c r="K7" s="42">
        <v>31</v>
      </c>
      <c r="L7" s="41">
        <v>89.666666666666714</v>
      </c>
      <c r="M7" s="42">
        <v>81</v>
      </c>
      <c r="N7" s="41">
        <v>82.94871794871797</v>
      </c>
      <c r="O7" s="42">
        <v>39</v>
      </c>
      <c r="P7" s="41">
        <v>120.60000000000002</v>
      </c>
      <c r="Q7" s="42">
        <v>25</v>
      </c>
      <c r="R7" s="41">
        <v>66.472727272727269</v>
      </c>
      <c r="S7" s="42">
        <v>55</v>
      </c>
      <c r="T7" s="41">
        <v>109.41071428571425</v>
      </c>
      <c r="U7" s="42">
        <v>56</v>
      </c>
      <c r="V7" s="41">
        <v>107.42857142857143</v>
      </c>
      <c r="W7" s="42">
        <v>28</v>
      </c>
      <c r="X7" s="41">
        <v>226.40909090909093</v>
      </c>
      <c r="Y7" s="42">
        <v>22</v>
      </c>
    </row>
    <row r="8" spans="1:25" ht="12" x14ac:dyDescent="0.2">
      <c r="A8" s="26" t="s">
        <v>116</v>
      </c>
      <c r="B8" s="41">
        <v>47.629629629629619</v>
      </c>
      <c r="C8" s="42">
        <v>54</v>
      </c>
      <c r="D8" s="41">
        <v>10.641509433962266</v>
      </c>
      <c r="E8" s="42">
        <v>53</v>
      </c>
      <c r="F8" s="41">
        <v>5.8245614035087723</v>
      </c>
      <c r="G8" s="42">
        <v>57</v>
      </c>
      <c r="H8" s="41">
        <v>33.84615384615384</v>
      </c>
      <c r="I8" s="42">
        <v>78</v>
      </c>
      <c r="J8" s="41">
        <v>13.245614035087717</v>
      </c>
      <c r="K8" s="42">
        <v>57</v>
      </c>
      <c r="L8" s="41">
        <v>110.20454545454545</v>
      </c>
      <c r="M8" s="42">
        <v>44</v>
      </c>
      <c r="N8" s="41">
        <v>58.999999999999993</v>
      </c>
      <c r="O8" s="42">
        <v>26</v>
      </c>
      <c r="P8" s="41">
        <v>120.33333333333333</v>
      </c>
      <c r="Q8" s="42">
        <v>18</v>
      </c>
      <c r="R8" s="41">
        <v>76.274193548387103</v>
      </c>
      <c r="S8" s="42">
        <v>62</v>
      </c>
      <c r="T8" s="41">
        <v>60.872340425531931</v>
      </c>
      <c r="U8" s="42">
        <v>47</v>
      </c>
      <c r="V8" s="41">
        <v>18.681818181818187</v>
      </c>
      <c r="W8" s="42">
        <v>22</v>
      </c>
      <c r="X8" s="41">
        <v>58.642857142857139</v>
      </c>
      <c r="Y8" s="42">
        <v>14</v>
      </c>
    </row>
    <row r="9" spans="1:25" ht="12" x14ac:dyDescent="0.2">
      <c r="A9" s="26" t="s">
        <v>117</v>
      </c>
      <c r="B9" s="41">
        <v>30.704918032786871</v>
      </c>
      <c r="C9" s="42">
        <v>183</v>
      </c>
      <c r="D9" s="41">
        <v>50.870748299319736</v>
      </c>
      <c r="E9" s="42">
        <v>147</v>
      </c>
      <c r="F9" s="41">
        <v>28.20812182741118</v>
      </c>
      <c r="G9" s="42">
        <v>197</v>
      </c>
      <c r="H9" s="41">
        <v>36.226415094339586</v>
      </c>
      <c r="I9" s="42">
        <v>159</v>
      </c>
      <c r="J9" s="41">
        <v>21.537735849056613</v>
      </c>
      <c r="K9" s="42">
        <v>212</v>
      </c>
      <c r="L9" s="41">
        <v>28.520661157024779</v>
      </c>
      <c r="M9" s="42">
        <v>242</v>
      </c>
      <c r="N9" s="41">
        <v>22.383561643835613</v>
      </c>
      <c r="O9" s="42">
        <v>292</v>
      </c>
      <c r="P9" s="41">
        <v>18.315000000000001</v>
      </c>
      <c r="Q9" s="42">
        <v>200</v>
      </c>
      <c r="R9" s="41">
        <v>29.212500000000027</v>
      </c>
      <c r="S9" s="42">
        <v>240</v>
      </c>
      <c r="T9" s="41">
        <v>26.188118811881193</v>
      </c>
      <c r="U9" s="42">
        <v>202</v>
      </c>
      <c r="V9" s="41">
        <v>25.577319587628853</v>
      </c>
      <c r="W9" s="42">
        <v>194</v>
      </c>
      <c r="X9" s="41">
        <v>21.813953488372096</v>
      </c>
      <c r="Y9" s="42">
        <v>129</v>
      </c>
    </row>
    <row r="10" spans="1:25" ht="12" x14ac:dyDescent="0.2">
      <c r="A10" s="26" t="s">
        <v>118</v>
      </c>
      <c r="B10" s="41">
        <v>90</v>
      </c>
      <c r="C10" s="42">
        <v>2</v>
      </c>
      <c r="D10" s="41">
        <v>0</v>
      </c>
      <c r="E10" s="42">
        <v>0</v>
      </c>
      <c r="F10" s="41">
        <v>0</v>
      </c>
      <c r="G10" s="42">
        <v>1</v>
      </c>
      <c r="H10" s="41">
        <v>0</v>
      </c>
      <c r="I10" s="42">
        <v>0</v>
      </c>
      <c r="J10" s="41">
        <v>0</v>
      </c>
      <c r="K10" s="42">
        <v>4</v>
      </c>
      <c r="L10" s="41">
        <v>360</v>
      </c>
      <c r="M10" s="42">
        <v>1</v>
      </c>
      <c r="N10" s="41">
        <v>0</v>
      </c>
      <c r="O10" s="42">
        <v>0</v>
      </c>
      <c r="P10" s="41">
        <v>0</v>
      </c>
      <c r="Q10" s="42">
        <v>0</v>
      </c>
      <c r="R10" s="41">
        <v>10</v>
      </c>
      <c r="S10" s="42">
        <v>3</v>
      </c>
      <c r="T10" s="41">
        <v>0</v>
      </c>
      <c r="U10" s="42">
        <v>0</v>
      </c>
      <c r="V10" s="41">
        <v>0</v>
      </c>
      <c r="W10" s="42">
        <v>0</v>
      </c>
      <c r="X10" s="41">
        <v>0</v>
      </c>
      <c r="Y10" s="42">
        <v>0</v>
      </c>
    </row>
    <row r="11" spans="1:25" ht="12" x14ac:dyDescent="0.2">
      <c r="A11" s="26" t="s">
        <v>119</v>
      </c>
      <c r="B11" s="41">
        <v>45.85567010309277</v>
      </c>
      <c r="C11" s="42">
        <v>97</v>
      </c>
      <c r="D11" s="41">
        <v>65.142857142857139</v>
      </c>
      <c r="E11" s="42">
        <v>56</v>
      </c>
      <c r="F11" s="41">
        <v>106.54945054945063</v>
      </c>
      <c r="G11" s="42">
        <v>91</v>
      </c>
      <c r="H11" s="41">
        <v>85.452054794520549</v>
      </c>
      <c r="I11" s="42">
        <v>73</v>
      </c>
      <c r="J11" s="41">
        <v>64.444444444444443</v>
      </c>
      <c r="K11" s="42">
        <v>90</v>
      </c>
      <c r="L11" s="41">
        <v>151.09848484848479</v>
      </c>
      <c r="M11" s="42">
        <v>132</v>
      </c>
      <c r="N11" s="41">
        <v>72.965517241379288</v>
      </c>
      <c r="O11" s="42">
        <v>58</v>
      </c>
      <c r="P11" s="41">
        <v>72.921875000000028</v>
      </c>
      <c r="Q11" s="42">
        <v>64</v>
      </c>
      <c r="R11" s="41">
        <v>137.79775280898872</v>
      </c>
      <c r="S11" s="42">
        <v>89</v>
      </c>
      <c r="T11" s="41">
        <v>76.396825396825392</v>
      </c>
      <c r="U11" s="42">
        <v>63</v>
      </c>
      <c r="V11" s="41">
        <v>73.444444444444443</v>
      </c>
      <c r="W11" s="42">
        <v>63</v>
      </c>
      <c r="X11" s="41">
        <v>91.999999999999972</v>
      </c>
      <c r="Y11" s="42">
        <v>59</v>
      </c>
    </row>
    <row r="12" spans="1:25" ht="12" x14ac:dyDescent="0.2">
      <c r="A12" s="26" t="s">
        <v>120</v>
      </c>
      <c r="B12" s="41">
        <v>65.446428571428555</v>
      </c>
      <c r="C12" s="42">
        <v>56</v>
      </c>
      <c r="D12" s="41">
        <v>48.097560975609767</v>
      </c>
      <c r="E12" s="42">
        <v>41</v>
      </c>
      <c r="F12" s="41">
        <v>158.42105263157902</v>
      </c>
      <c r="G12" s="42">
        <v>57</v>
      </c>
      <c r="H12" s="41">
        <v>47.374999999999993</v>
      </c>
      <c r="I12" s="42">
        <v>32</v>
      </c>
      <c r="J12" s="41">
        <v>64.999999999999986</v>
      </c>
      <c r="K12" s="42">
        <v>37</v>
      </c>
      <c r="L12" s="41">
        <v>56.306122448979607</v>
      </c>
      <c r="M12" s="42">
        <v>49</v>
      </c>
      <c r="N12" s="41">
        <v>58.107142857142861</v>
      </c>
      <c r="O12" s="42">
        <v>28</v>
      </c>
      <c r="P12" s="41">
        <v>32.08</v>
      </c>
      <c r="Q12" s="42">
        <v>25</v>
      </c>
      <c r="R12" s="41">
        <v>70.818181818181813</v>
      </c>
      <c r="S12" s="42">
        <v>44</v>
      </c>
      <c r="T12" s="41">
        <v>28.600000000000019</v>
      </c>
      <c r="U12" s="42">
        <v>50</v>
      </c>
      <c r="V12" s="41">
        <v>22.528301886792455</v>
      </c>
      <c r="W12" s="42">
        <v>53</v>
      </c>
      <c r="X12" s="41">
        <v>111.92857142857143</v>
      </c>
      <c r="Y12" s="42">
        <v>28</v>
      </c>
    </row>
    <row r="13" spans="1:25" ht="12" x14ac:dyDescent="0.2">
      <c r="A13" s="26" t="s">
        <v>121</v>
      </c>
      <c r="B13" s="41">
        <v>34.59701492537318</v>
      </c>
      <c r="C13" s="42">
        <v>201</v>
      </c>
      <c r="D13" s="41">
        <v>16.514792899408278</v>
      </c>
      <c r="E13" s="42">
        <v>169</v>
      </c>
      <c r="F13" s="41">
        <v>18.267605633802823</v>
      </c>
      <c r="G13" s="42">
        <v>213</v>
      </c>
      <c r="H13" s="41">
        <v>22.289592760180998</v>
      </c>
      <c r="I13" s="42">
        <v>221</v>
      </c>
      <c r="J13" s="41">
        <v>21.660377358490557</v>
      </c>
      <c r="K13" s="42">
        <v>212</v>
      </c>
      <c r="L13" s="41">
        <v>36.644531250000007</v>
      </c>
      <c r="M13" s="42">
        <v>256</v>
      </c>
      <c r="N13" s="41">
        <v>18.961111111111094</v>
      </c>
      <c r="O13" s="42">
        <v>180</v>
      </c>
      <c r="P13" s="41">
        <v>24.399999999999991</v>
      </c>
      <c r="Q13" s="42">
        <v>210</v>
      </c>
      <c r="R13" s="41">
        <v>26.688679245283026</v>
      </c>
      <c r="S13" s="42">
        <v>212</v>
      </c>
      <c r="T13" s="41">
        <v>23.304568527918779</v>
      </c>
      <c r="U13" s="42">
        <v>197</v>
      </c>
      <c r="V13" s="41">
        <v>41.335483870967757</v>
      </c>
      <c r="W13" s="42">
        <v>155</v>
      </c>
      <c r="X13" s="41">
        <v>19.849557522123892</v>
      </c>
      <c r="Y13" s="42">
        <v>113</v>
      </c>
    </row>
    <row r="14" spans="1:25" ht="12" x14ac:dyDescent="0.2">
      <c r="A14" s="26" t="s">
        <v>122</v>
      </c>
      <c r="B14" s="41">
        <v>0</v>
      </c>
      <c r="C14" s="42">
        <v>0</v>
      </c>
      <c r="D14" s="41">
        <v>0</v>
      </c>
      <c r="E14" s="42">
        <v>0</v>
      </c>
      <c r="F14" s="41">
        <v>0</v>
      </c>
      <c r="G14" s="42">
        <v>0</v>
      </c>
      <c r="H14" s="41">
        <v>0</v>
      </c>
      <c r="I14" s="42">
        <v>0</v>
      </c>
      <c r="J14" s="41">
        <v>0</v>
      </c>
      <c r="K14" s="42">
        <v>0</v>
      </c>
      <c r="L14" s="41">
        <v>0</v>
      </c>
      <c r="M14" s="42">
        <v>0</v>
      </c>
      <c r="N14" s="41">
        <v>0</v>
      </c>
      <c r="O14" s="42">
        <v>0</v>
      </c>
      <c r="P14" s="41">
        <v>0</v>
      </c>
      <c r="Q14" s="42">
        <v>0</v>
      </c>
      <c r="R14" s="41">
        <v>0</v>
      </c>
      <c r="S14" s="42">
        <v>0</v>
      </c>
      <c r="T14" s="41">
        <v>0</v>
      </c>
      <c r="U14" s="42">
        <v>0</v>
      </c>
      <c r="V14" s="41">
        <v>0</v>
      </c>
      <c r="W14" s="42">
        <v>0</v>
      </c>
      <c r="X14" s="41">
        <v>0</v>
      </c>
      <c r="Y14" s="42">
        <v>0</v>
      </c>
    </row>
    <row r="15" spans="1:25" ht="12" x14ac:dyDescent="0.2">
      <c r="A15" s="31" t="s">
        <v>62</v>
      </c>
      <c r="B15" s="43">
        <v>40.984465569209462</v>
      </c>
      <c r="C15" s="44">
        <v>715</v>
      </c>
      <c r="D15" s="43">
        <v>40.984465569209462</v>
      </c>
      <c r="E15" s="44">
        <v>564</v>
      </c>
      <c r="F15" s="43">
        <v>40.984465569209462</v>
      </c>
      <c r="G15" s="44">
        <v>714</v>
      </c>
      <c r="H15" s="43">
        <v>40.984465569209462</v>
      </c>
      <c r="I15" s="44">
        <v>653</v>
      </c>
      <c r="J15" s="43">
        <v>40.984465569209462</v>
      </c>
      <c r="K15" s="44">
        <v>683</v>
      </c>
      <c r="L15" s="43">
        <v>40.984465569209462</v>
      </c>
      <c r="M15" s="44">
        <v>862</v>
      </c>
      <c r="N15" s="43">
        <v>40.984465569209462</v>
      </c>
      <c r="O15" s="44">
        <v>672</v>
      </c>
      <c r="P15" s="43">
        <v>37.265866209262434</v>
      </c>
      <c r="Q15" s="44">
        <v>583</v>
      </c>
      <c r="R15" s="43">
        <v>71.202500000000001</v>
      </c>
      <c r="S15" s="44">
        <v>800</v>
      </c>
      <c r="T15" s="43">
        <v>44.499999999999993</v>
      </c>
      <c r="U15" s="44">
        <v>684</v>
      </c>
      <c r="V15" s="43">
        <v>42.067641681901279</v>
      </c>
      <c r="W15" s="44">
        <v>547</v>
      </c>
      <c r="X15" s="43">
        <v>61.793017456359102</v>
      </c>
      <c r="Y15" s="44">
        <v>401</v>
      </c>
    </row>
    <row r="16" spans="1:25" x14ac:dyDescent="0.2">
      <c r="A16" s="46" t="s">
        <v>124</v>
      </c>
      <c r="B16" s="34"/>
      <c r="C16" s="34"/>
      <c r="D16" s="34"/>
      <c r="E16" s="34"/>
      <c r="F16" s="35"/>
    </row>
    <row r="17" spans="1:6" x14ac:dyDescent="0.2">
      <c r="A17" s="46" t="s">
        <v>125</v>
      </c>
      <c r="B17" s="34"/>
      <c r="C17" s="34"/>
      <c r="D17" s="34"/>
      <c r="E17" s="34"/>
      <c r="F17" s="34"/>
    </row>
    <row r="18" spans="1:6" x14ac:dyDescent="0.2">
      <c r="A18" s="46" t="s">
        <v>128</v>
      </c>
      <c r="B18" s="34"/>
      <c r="C18" s="34"/>
      <c r="D18" s="34"/>
      <c r="E18" s="34"/>
      <c r="F18" s="34"/>
    </row>
    <row r="19" spans="1:6" ht="13.5" customHeight="1" x14ac:dyDescent="0.2">
      <c r="A19" s="49" t="s">
        <v>129</v>
      </c>
      <c r="B19" s="49"/>
      <c r="C19" s="49"/>
    </row>
  </sheetData>
  <mergeCells count="13">
    <mergeCell ref="X2:Y2"/>
    <mergeCell ref="A19:C19"/>
    <mergeCell ref="L2:M2"/>
    <mergeCell ref="J2:K2"/>
    <mergeCell ref="B2:C2"/>
    <mergeCell ref="D2:E2"/>
    <mergeCell ref="F2:G2"/>
    <mergeCell ref="H2:I2"/>
    <mergeCell ref="V2:W2"/>
    <mergeCell ref="T2:U2"/>
    <mergeCell ref="R2:S2"/>
    <mergeCell ref="P2:Q2"/>
    <mergeCell ref="N2:O2"/>
  </mergeCells>
  <phoneticPr fontId="1" type="noConversion"/>
  <hyperlinks>
    <hyperlink ref="B1" location="Indice!A1" display="Indice!A1"/>
  </hyperlinks>
  <pageMargins left="0.75" right="0.75" top="1" bottom="1" header="0" footer="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Y19"/>
  <sheetViews>
    <sheetView workbookViewId="0"/>
  </sheetViews>
  <sheetFormatPr baseColWidth="10" defaultRowHeight="11.25" x14ac:dyDescent="0.2"/>
  <cols>
    <col min="1" max="1" width="68.28515625" style="22" bestFit="1" customWidth="1"/>
    <col min="2" max="2" width="8.5703125" style="22" customWidth="1"/>
    <col min="3" max="3" width="7.7109375" style="22" customWidth="1"/>
    <col min="4" max="9" width="6" style="22" customWidth="1"/>
    <col min="10" max="10" width="6.5703125" style="22" customWidth="1"/>
    <col min="11" max="16384" width="11.42578125" style="22"/>
  </cols>
  <sheetData>
    <row r="1" spans="1:25" ht="21" customHeight="1" x14ac:dyDescent="0.35">
      <c r="A1" s="21" t="s">
        <v>38</v>
      </c>
      <c r="B1" s="13" t="s">
        <v>6</v>
      </c>
      <c r="C1" s="13"/>
    </row>
    <row r="2" spans="1:25" ht="15.75" customHeight="1" x14ac:dyDescent="0.25">
      <c r="A2" s="45" t="s">
        <v>123</v>
      </c>
      <c r="B2" s="47" t="s">
        <v>130</v>
      </c>
      <c r="C2" s="48"/>
      <c r="D2" s="47" t="s">
        <v>133</v>
      </c>
      <c r="E2" s="48"/>
      <c r="F2" s="47" t="s">
        <v>134</v>
      </c>
      <c r="G2" s="48"/>
      <c r="H2" s="47" t="s">
        <v>135</v>
      </c>
      <c r="I2" s="48"/>
      <c r="J2" s="47" t="s">
        <v>136</v>
      </c>
      <c r="K2" s="48"/>
      <c r="L2" s="47" t="s">
        <v>137</v>
      </c>
      <c r="M2" s="48"/>
      <c r="N2" s="47" t="s">
        <v>138</v>
      </c>
      <c r="O2" s="48"/>
      <c r="P2" s="47" t="s">
        <v>139</v>
      </c>
      <c r="Q2" s="48"/>
      <c r="R2" s="47" t="s">
        <v>140</v>
      </c>
      <c r="S2" s="48"/>
      <c r="T2" s="47" t="s">
        <v>141</v>
      </c>
      <c r="U2" s="48"/>
      <c r="V2" s="47" t="s">
        <v>142</v>
      </c>
      <c r="W2" s="48"/>
      <c r="X2" s="47" t="s">
        <v>143</v>
      </c>
      <c r="Y2" s="48"/>
    </row>
    <row r="3" spans="1:25" ht="19.5" customHeight="1" thickBot="1" x14ac:dyDescent="0.25"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</row>
    <row r="4" spans="1:25" s="25" customFormat="1" ht="25.5" customHeight="1" thickBot="1" x14ac:dyDescent="0.25">
      <c r="A4" s="14" t="s">
        <v>96</v>
      </c>
      <c r="B4" s="37" t="s">
        <v>131</v>
      </c>
      <c r="C4" s="38" t="s">
        <v>132</v>
      </c>
      <c r="D4" s="37" t="s">
        <v>131</v>
      </c>
      <c r="E4" s="38" t="s">
        <v>132</v>
      </c>
      <c r="F4" s="37" t="s">
        <v>131</v>
      </c>
      <c r="G4" s="38" t="s">
        <v>132</v>
      </c>
      <c r="H4" s="37" t="s">
        <v>131</v>
      </c>
      <c r="I4" s="38" t="s">
        <v>132</v>
      </c>
      <c r="J4" s="37" t="s">
        <v>131</v>
      </c>
      <c r="K4" s="38" t="s">
        <v>132</v>
      </c>
      <c r="L4" s="37" t="s">
        <v>131</v>
      </c>
      <c r="M4" s="38" t="s">
        <v>132</v>
      </c>
      <c r="N4" s="37" t="s">
        <v>131</v>
      </c>
      <c r="O4" s="38" t="s">
        <v>132</v>
      </c>
      <c r="P4" s="37" t="s">
        <v>131</v>
      </c>
      <c r="Q4" s="38" t="s">
        <v>132</v>
      </c>
      <c r="R4" s="37" t="s">
        <v>131</v>
      </c>
      <c r="S4" s="38" t="s">
        <v>132</v>
      </c>
      <c r="T4" s="37" t="s">
        <v>131</v>
      </c>
      <c r="U4" s="38" t="s">
        <v>132</v>
      </c>
      <c r="V4" s="37" t="s">
        <v>131</v>
      </c>
      <c r="W4" s="38" t="s">
        <v>132</v>
      </c>
      <c r="X4" s="37" t="s">
        <v>131</v>
      </c>
      <c r="Y4" s="38" t="s">
        <v>132</v>
      </c>
    </row>
    <row r="5" spans="1:25" ht="12" x14ac:dyDescent="0.2">
      <c r="A5" s="26" t="s">
        <v>113</v>
      </c>
      <c r="B5" s="39">
        <v>227.57142857142858</v>
      </c>
      <c r="C5" s="40">
        <v>7</v>
      </c>
      <c r="D5" s="39">
        <v>135</v>
      </c>
      <c r="E5" s="40">
        <v>4</v>
      </c>
      <c r="F5" s="39">
        <v>0</v>
      </c>
      <c r="G5" s="40">
        <v>1</v>
      </c>
      <c r="H5" s="39">
        <v>0</v>
      </c>
      <c r="I5" s="40">
        <v>2</v>
      </c>
      <c r="J5" s="39">
        <v>0</v>
      </c>
      <c r="K5" s="40">
        <v>3</v>
      </c>
      <c r="L5" s="39">
        <v>0</v>
      </c>
      <c r="M5" s="40">
        <v>0</v>
      </c>
      <c r="N5" s="39">
        <v>0</v>
      </c>
      <c r="O5" s="40">
        <v>1</v>
      </c>
      <c r="P5" s="39">
        <v>0</v>
      </c>
      <c r="Q5" s="40">
        <v>1</v>
      </c>
      <c r="R5" s="39">
        <v>0</v>
      </c>
      <c r="S5" s="40">
        <v>2</v>
      </c>
      <c r="T5" s="39">
        <v>72</v>
      </c>
      <c r="U5" s="40">
        <v>5</v>
      </c>
      <c r="V5" s="39">
        <v>120</v>
      </c>
      <c r="W5" s="40">
        <v>3</v>
      </c>
      <c r="X5" s="39">
        <v>0</v>
      </c>
      <c r="Y5" s="40">
        <v>2</v>
      </c>
    </row>
    <row r="6" spans="1:25" ht="12" x14ac:dyDescent="0.2">
      <c r="A6" s="26" t="s">
        <v>114</v>
      </c>
      <c r="B6" s="41">
        <v>59.691823899371101</v>
      </c>
      <c r="C6" s="42">
        <v>159</v>
      </c>
      <c r="D6" s="41">
        <v>38.804687500000021</v>
      </c>
      <c r="E6" s="42">
        <v>128</v>
      </c>
      <c r="F6" s="41">
        <v>92.536082474226802</v>
      </c>
      <c r="G6" s="42">
        <v>97</v>
      </c>
      <c r="H6" s="41">
        <v>66.404761904761884</v>
      </c>
      <c r="I6" s="42">
        <v>126</v>
      </c>
      <c r="J6" s="41">
        <v>60.942148760330603</v>
      </c>
      <c r="K6" s="42">
        <v>121</v>
      </c>
      <c r="L6" s="41">
        <v>81.902255639097731</v>
      </c>
      <c r="M6" s="42">
        <v>133</v>
      </c>
      <c r="N6" s="41">
        <v>61.825000000000031</v>
      </c>
      <c r="O6" s="42">
        <v>120</v>
      </c>
      <c r="P6" s="41">
        <v>45.982456140350877</v>
      </c>
      <c r="Q6" s="42">
        <v>57</v>
      </c>
      <c r="R6" s="41">
        <v>173.87136929460587</v>
      </c>
      <c r="S6" s="42">
        <v>241</v>
      </c>
      <c r="T6" s="41">
        <v>57.940000000000005</v>
      </c>
      <c r="U6" s="42">
        <v>200</v>
      </c>
      <c r="V6" s="41">
        <v>79.52747252747254</v>
      </c>
      <c r="W6" s="42">
        <v>91</v>
      </c>
      <c r="X6" s="41">
        <v>97.452054794520535</v>
      </c>
      <c r="Y6" s="42">
        <v>73</v>
      </c>
    </row>
    <row r="7" spans="1:25" ht="12" x14ac:dyDescent="0.2">
      <c r="A7" s="26" t="s">
        <v>115</v>
      </c>
      <c r="B7" s="41">
        <v>82.526315789473671</v>
      </c>
      <c r="C7" s="42">
        <v>57</v>
      </c>
      <c r="D7" s="41">
        <v>93.653061224489775</v>
      </c>
      <c r="E7" s="42">
        <v>49</v>
      </c>
      <c r="F7" s="41">
        <v>85.859649122807056</v>
      </c>
      <c r="G7" s="42">
        <v>57</v>
      </c>
      <c r="H7" s="41">
        <v>81.442307692307693</v>
      </c>
      <c r="I7" s="42">
        <v>52</v>
      </c>
      <c r="J7" s="41">
        <v>75.585714285714289</v>
      </c>
      <c r="K7" s="42">
        <v>70</v>
      </c>
      <c r="L7" s="41">
        <v>81.004761904761907</v>
      </c>
      <c r="M7" s="42">
        <v>210</v>
      </c>
      <c r="N7" s="41">
        <v>72.572916666666671</v>
      </c>
      <c r="O7" s="42">
        <v>96</v>
      </c>
      <c r="P7" s="41">
        <v>32.045454545454547</v>
      </c>
      <c r="Q7" s="42">
        <v>22</v>
      </c>
      <c r="R7" s="41">
        <v>113.40845070422542</v>
      </c>
      <c r="S7" s="42">
        <v>71</v>
      </c>
      <c r="T7" s="41">
        <v>152.68571428571425</v>
      </c>
      <c r="U7" s="42">
        <v>70</v>
      </c>
      <c r="V7" s="41">
        <v>110.38461538461539</v>
      </c>
      <c r="W7" s="42">
        <v>52</v>
      </c>
      <c r="X7" s="41">
        <v>100.76744186046514</v>
      </c>
      <c r="Y7" s="42">
        <v>43</v>
      </c>
    </row>
    <row r="8" spans="1:25" ht="12" x14ac:dyDescent="0.2">
      <c r="A8" s="26" t="s">
        <v>116</v>
      </c>
      <c r="B8" s="41">
        <v>95.07407407407409</v>
      </c>
      <c r="C8" s="42">
        <v>54</v>
      </c>
      <c r="D8" s="41">
        <v>126.92000000000006</v>
      </c>
      <c r="E8" s="42">
        <v>50</v>
      </c>
      <c r="F8" s="41">
        <v>86.666666666666657</v>
      </c>
      <c r="G8" s="42">
        <v>36</v>
      </c>
      <c r="H8" s="41">
        <v>88.257142857142895</v>
      </c>
      <c r="I8" s="42">
        <v>35</v>
      </c>
      <c r="J8" s="41">
        <v>44.948717948717956</v>
      </c>
      <c r="K8" s="42">
        <v>39</v>
      </c>
      <c r="L8" s="41">
        <v>132.55000000000004</v>
      </c>
      <c r="M8" s="42">
        <v>40</v>
      </c>
      <c r="N8" s="41">
        <v>160.37777777777779</v>
      </c>
      <c r="O8" s="42">
        <v>45</v>
      </c>
      <c r="P8" s="41">
        <v>55.263157894736835</v>
      </c>
      <c r="Q8" s="42">
        <v>38</v>
      </c>
      <c r="R8" s="41">
        <v>84.270833333333329</v>
      </c>
      <c r="S8" s="42">
        <v>48</v>
      </c>
      <c r="T8" s="41">
        <v>160.99999999999997</v>
      </c>
      <c r="U8" s="42">
        <v>39</v>
      </c>
      <c r="V8" s="41">
        <v>70.617647058823522</v>
      </c>
      <c r="W8" s="42">
        <v>34</v>
      </c>
      <c r="X8" s="41">
        <v>83.311111111111103</v>
      </c>
      <c r="Y8" s="42">
        <v>45</v>
      </c>
    </row>
    <row r="9" spans="1:25" ht="12" x14ac:dyDescent="0.2">
      <c r="A9" s="26" t="s">
        <v>117</v>
      </c>
      <c r="B9" s="41">
        <v>54.563559322033917</v>
      </c>
      <c r="C9" s="42">
        <v>236</v>
      </c>
      <c r="D9" s="41">
        <v>53.125714285714267</v>
      </c>
      <c r="E9" s="42">
        <v>175</v>
      </c>
      <c r="F9" s="41">
        <v>42.761061946902636</v>
      </c>
      <c r="G9" s="42">
        <v>226</v>
      </c>
      <c r="H9" s="41">
        <v>36.951871657753998</v>
      </c>
      <c r="I9" s="42">
        <v>187</v>
      </c>
      <c r="J9" s="41">
        <v>41.359683794466434</v>
      </c>
      <c r="K9" s="42">
        <v>253</v>
      </c>
      <c r="L9" s="41">
        <v>41.601973684210513</v>
      </c>
      <c r="M9" s="42">
        <v>304</v>
      </c>
      <c r="N9" s="41">
        <v>41.288557213930353</v>
      </c>
      <c r="O9" s="42">
        <v>201</v>
      </c>
      <c r="P9" s="41">
        <v>42.80745341614908</v>
      </c>
      <c r="Q9" s="42">
        <v>161</v>
      </c>
      <c r="R9" s="41">
        <v>51.924000000000071</v>
      </c>
      <c r="S9" s="42">
        <v>250</v>
      </c>
      <c r="T9" s="41">
        <v>30.505050505050534</v>
      </c>
      <c r="U9" s="42">
        <v>297</v>
      </c>
      <c r="V9" s="41">
        <v>36.946808510638292</v>
      </c>
      <c r="W9" s="42">
        <v>188</v>
      </c>
      <c r="X9" s="41">
        <v>56.185792349726782</v>
      </c>
      <c r="Y9" s="42">
        <v>183</v>
      </c>
    </row>
    <row r="10" spans="1:25" ht="12" x14ac:dyDescent="0.2">
      <c r="A10" s="26" t="s">
        <v>118</v>
      </c>
      <c r="B10" s="41">
        <v>0</v>
      </c>
      <c r="C10" s="42">
        <v>1</v>
      </c>
      <c r="D10" s="41">
        <v>38</v>
      </c>
      <c r="E10" s="42">
        <v>4</v>
      </c>
      <c r="F10" s="41">
        <v>0</v>
      </c>
      <c r="G10" s="42">
        <v>0</v>
      </c>
      <c r="H10" s="41">
        <v>0</v>
      </c>
      <c r="I10" s="42">
        <v>2</v>
      </c>
      <c r="J10" s="41">
        <v>0</v>
      </c>
      <c r="K10" s="42">
        <v>1</v>
      </c>
      <c r="L10" s="41">
        <v>45</v>
      </c>
      <c r="M10" s="42">
        <v>2</v>
      </c>
      <c r="N10" s="41">
        <v>0</v>
      </c>
      <c r="O10" s="42">
        <v>1</v>
      </c>
      <c r="P10" s="41">
        <v>31</v>
      </c>
      <c r="Q10" s="42">
        <v>1</v>
      </c>
      <c r="R10" s="41">
        <v>0</v>
      </c>
      <c r="S10" s="42">
        <v>7</v>
      </c>
      <c r="T10" s="41">
        <v>0</v>
      </c>
      <c r="U10" s="42">
        <v>2</v>
      </c>
      <c r="V10" s="41">
        <v>0</v>
      </c>
      <c r="W10" s="42">
        <v>3</v>
      </c>
      <c r="X10" s="41">
        <v>15</v>
      </c>
      <c r="Y10" s="42">
        <v>4</v>
      </c>
    </row>
    <row r="11" spans="1:25" ht="12" x14ac:dyDescent="0.2">
      <c r="A11" s="26" t="s">
        <v>119</v>
      </c>
      <c r="B11" s="41">
        <v>104.2542372881356</v>
      </c>
      <c r="C11" s="42">
        <v>177</v>
      </c>
      <c r="D11" s="41">
        <v>133.61486486486493</v>
      </c>
      <c r="E11" s="42">
        <v>148</v>
      </c>
      <c r="F11" s="41">
        <v>128.59027777777774</v>
      </c>
      <c r="G11" s="42">
        <v>144</v>
      </c>
      <c r="H11" s="41">
        <v>82.773333333333341</v>
      </c>
      <c r="I11" s="42">
        <v>150</v>
      </c>
      <c r="J11" s="41">
        <v>97.760479041916099</v>
      </c>
      <c r="K11" s="42">
        <v>167</v>
      </c>
      <c r="L11" s="41">
        <v>122.10967741935485</v>
      </c>
      <c r="M11" s="42">
        <v>155</v>
      </c>
      <c r="N11" s="41">
        <v>52.701863354037279</v>
      </c>
      <c r="O11" s="42">
        <v>161</v>
      </c>
      <c r="P11" s="41">
        <v>35.794871794871803</v>
      </c>
      <c r="Q11" s="42">
        <v>117</v>
      </c>
      <c r="R11" s="41">
        <v>67.419117647058812</v>
      </c>
      <c r="S11" s="42">
        <v>136</v>
      </c>
      <c r="T11" s="41">
        <v>85.024390243902459</v>
      </c>
      <c r="U11" s="42">
        <v>123</v>
      </c>
      <c r="V11" s="41">
        <v>94.636363636363654</v>
      </c>
      <c r="W11" s="42">
        <v>88</v>
      </c>
      <c r="X11" s="41">
        <v>61.272058823529413</v>
      </c>
      <c r="Y11" s="42">
        <v>136</v>
      </c>
    </row>
    <row r="12" spans="1:25" ht="12" x14ac:dyDescent="0.2">
      <c r="A12" s="26" t="s">
        <v>120</v>
      </c>
      <c r="B12" s="41">
        <v>53.166666666666671</v>
      </c>
      <c r="C12" s="42">
        <v>54</v>
      </c>
      <c r="D12" s="41">
        <v>103</v>
      </c>
      <c r="E12" s="42">
        <v>44</v>
      </c>
      <c r="F12" s="41">
        <v>87.888888888888886</v>
      </c>
      <c r="G12" s="42">
        <v>45</v>
      </c>
      <c r="H12" s="41">
        <v>62.146341463414629</v>
      </c>
      <c r="I12" s="42">
        <v>41</v>
      </c>
      <c r="J12" s="41">
        <v>50.042553191489375</v>
      </c>
      <c r="K12" s="42">
        <v>47</v>
      </c>
      <c r="L12" s="41">
        <v>80.368421052631575</v>
      </c>
      <c r="M12" s="42">
        <v>57</v>
      </c>
      <c r="N12" s="41">
        <v>96.804878048780481</v>
      </c>
      <c r="O12" s="42">
        <v>41</v>
      </c>
      <c r="P12" s="41">
        <v>72.142857142857139</v>
      </c>
      <c r="Q12" s="42">
        <v>35</v>
      </c>
      <c r="R12" s="41">
        <v>83.290909090909082</v>
      </c>
      <c r="S12" s="42">
        <v>55</v>
      </c>
      <c r="T12" s="41">
        <v>108.79545454545455</v>
      </c>
      <c r="U12" s="42">
        <v>44</v>
      </c>
      <c r="V12" s="41">
        <v>71.625</v>
      </c>
      <c r="W12" s="42">
        <v>32</v>
      </c>
      <c r="X12" s="41">
        <v>53.974358974358978</v>
      </c>
      <c r="Y12" s="42">
        <v>39</v>
      </c>
    </row>
    <row r="13" spans="1:25" ht="12" x14ac:dyDescent="0.2">
      <c r="A13" s="26" t="s">
        <v>121</v>
      </c>
      <c r="B13" s="41">
        <v>21.933526011560694</v>
      </c>
      <c r="C13" s="42">
        <v>346</v>
      </c>
      <c r="D13" s="41">
        <v>36.08585858585861</v>
      </c>
      <c r="E13" s="42">
        <v>198</v>
      </c>
      <c r="F13" s="41">
        <v>22.300751879699252</v>
      </c>
      <c r="G13" s="42">
        <v>266</v>
      </c>
      <c r="H13" s="41">
        <v>18.524115755627012</v>
      </c>
      <c r="I13" s="42">
        <v>311</v>
      </c>
      <c r="J13" s="41">
        <v>24.140350877192994</v>
      </c>
      <c r="K13" s="42">
        <v>342</v>
      </c>
      <c r="L13" s="41">
        <v>24.130281690140848</v>
      </c>
      <c r="M13" s="42">
        <v>284</v>
      </c>
      <c r="N13" s="41">
        <v>12.062322946175643</v>
      </c>
      <c r="O13" s="42">
        <v>353</v>
      </c>
      <c r="P13" s="41">
        <v>28.106060606060591</v>
      </c>
      <c r="Q13" s="42">
        <v>198</v>
      </c>
      <c r="R13" s="41">
        <v>24.751898734177217</v>
      </c>
      <c r="S13" s="42">
        <v>395</v>
      </c>
      <c r="T13" s="41">
        <v>25.335616438356148</v>
      </c>
      <c r="U13" s="42">
        <v>292</v>
      </c>
      <c r="V13" s="41">
        <v>29.410958904109584</v>
      </c>
      <c r="W13" s="42">
        <v>219</v>
      </c>
      <c r="X13" s="41">
        <v>33.156626506024097</v>
      </c>
      <c r="Y13" s="42">
        <v>249</v>
      </c>
    </row>
    <row r="14" spans="1:25" ht="12" x14ac:dyDescent="0.2">
      <c r="A14" s="26" t="s">
        <v>122</v>
      </c>
      <c r="B14" s="41">
        <v>0</v>
      </c>
      <c r="C14" s="42">
        <v>0</v>
      </c>
      <c r="D14" s="41">
        <v>0</v>
      </c>
      <c r="E14" s="42">
        <v>0</v>
      </c>
      <c r="F14" s="41">
        <v>0</v>
      </c>
      <c r="G14" s="42">
        <v>0</v>
      </c>
      <c r="H14" s="41">
        <v>0</v>
      </c>
      <c r="I14" s="42">
        <v>0</v>
      </c>
      <c r="J14" s="41">
        <v>0</v>
      </c>
      <c r="K14" s="42">
        <v>0</v>
      </c>
      <c r="L14" s="41">
        <v>0</v>
      </c>
      <c r="M14" s="42">
        <v>0</v>
      </c>
      <c r="N14" s="41">
        <v>26</v>
      </c>
      <c r="O14" s="42">
        <v>1</v>
      </c>
      <c r="P14" s="41">
        <v>0</v>
      </c>
      <c r="Q14" s="42">
        <v>0</v>
      </c>
      <c r="R14" s="41">
        <v>31</v>
      </c>
      <c r="S14" s="42">
        <v>1</v>
      </c>
      <c r="T14" s="41">
        <v>0</v>
      </c>
      <c r="U14" s="42">
        <v>0</v>
      </c>
      <c r="V14" s="41">
        <v>0</v>
      </c>
      <c r="W14" s="42">
        <v>0</v>
      </c>
      <c r="X14" s="41">
        <v>0</v>
      </c>
      <c r="Y14" s="42">
        <v>1</v>
      </c>
    </row>
    <row r="15" spans="1:25" ht="12" x14ac:dyDescent="0.2">
      <c r="A15" s="31" t="s">
        <v>62</v>
      </c>
      <c r="B15" s="43">
        <v>40.984465569209462</v>
      </c>
      <c r="C15" s="44">
        <v>1091</v>
      </c>
      <c r="D15" s="43">
        <v>40.984465569209462</v>
      </c>
      <c r="E15" s="44">
        <v>800</v>
      </c>
      <c r="F15" s="43">
        <v>40.984465569209462</v>
      </c>
      <c r="G15" s="44">
        <v>872</v>
      </c>
      <c r="H15" s="43">
        <v>40.984465569209462</v>
      </c>
      <c r="I15" s="44">
        <v>906</v>
      </c>
      <c r="J15" s="43">
        <v>40.984465569209462</v>
      </c>
      <c r="K15" s="44">
        <v>1043</v>
      </c>
      <c r="L15" s="43">
        <v>40.984465569209462</v>
      </c>
      <c r="M15" s="44">
        <v>1185</v>
      </c>
      <c r="N15" s="43">
        <v>40.984465569209462</v>
      </c>
      <c r="O15" s="44">
        <v>1020</v>
      </c>
      <c r="P15" s="43">
        <v>39.090476190476188</v>
      </c>
      <c r="Q15" s="44">
        <v>630</v>
      </c>
      <c r="R15" s="43">
        <v>75.073797678275326</v>
      </c>
      <c r="S15" s="44">
        <v>1206</v>
      </c>
      <c r="T15" s="43">
        <v>56.546641791044777</v>
      </c>
      <c r="U15" s="44">
        <v>1072</v>
      </c>
      <c r="V15" s="43">
        <v>55.978873239436616</v>
      </c>
      <c r="W15" s="44">
        <v>710</v>
      </c>
      <c r="X15" s="43">
        <v>57.073548387096771</v>
      </c>
      <c r="Y15" s="44">
        <v>775</v>
      </c>
    </row>
    <row r="16" spans="1:25" x14ac:dyDescent="0.2">
      <c r="A16" s="46" t="s">
        <v>124</v>
      </c>
      <c r="B16" s="34"/>
      <c r="C16" s="34"/>
      <c r="D16" s="34"/>
      <c r="E16" s="34"/>
      <c r="F16" s="35"/>
    </row>
    <row r="17" spans="1:6" x14ac:dyDescent="0.2">
      <c r="A17" s="46" t="s">
        <v>125</v>
      </c>
      <c r="B17" s="34"/>
      <c r="C17" s="34"/>
      <c r="D17" s="34"/>
      <c r="E17" s="34"/>
      <c r="F17" s="34"/>
    </row>
    <row r="18" spans="1:6" x14ac:dyDescent="0.2">
      <c r="A18" s="46" t="s">
        <v>128</v>
      </c>
      <c r="B18" s="34"/>
      <c r="C18" s="34"/>
      <c r="D18" s="34"/>
      <c r="E18" s="34"/>
      <c r="F18" s="34"/>
    </row>
    <row r="19" spans="1:6" ht="13.5" customHeight="1" x14ac:dyDescent="0.2">
      <c r="A19" s="49" t="s">
        <v>129</v>
      </c>
      <c r="B19" s="49"/>
      <c r="C19" s="49"/>
    </row>
  </sheetData>
  <mergeCells count="13">
    <mergeCell ref="X2:Y2"/>
    <mergeCell ref="A19:C19"/>
    <mergeCell ref="L2:M2"/>
    <mergeCell ref="J2:K2"/>
    <mergeCell ref="B2:C2"/>
    <mergeCell ref="D2:E2"/>
    <mergeCell ref="F2:G2"/>
    <mergeCell ref="H2:I2"/>
    <mergeCell ref="V2:W2"/>
    <mergeCell ref="T2:U2"/>
    <mergeCell ref="R2:S2"/>
    <mergeCell ref="P2:Q2"/>
    <mergeCell ref="N2:O2"/>
  </mergeCells>
  <phoneticPr fontId="1" type="noConversion"/>
  <hyperlinks>
    <hyperlink ref="B1" location="Indice!A1" display="Indice!A1"/>
  </hyperlinks>
  <pageMargins left="0.75" right="0.75" top="1" bottom="1" header="0" footer="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Y19"/>
  <sheetViews>
    <sheetView workbookViewId="0"/>
  </sheetViews>
  <sheetFormatPr baseColWidth="10" defaultRowHeight="11.25" x14ac:dyDescent="0.2"/>
  <cols>
    <col min="1" max="1" width="68.28515625" style="22" bestFit="1" customWidth="1"/>
    <col min="2" max="2" width="8.5703125" style="22" customWidth="1"/>
    <col min="3" max="3" width="7.7109375" style="22" customWidth="1"/>
    <col min="4" max="9" width="6" style="22" customWidth="1"/>
    <col min="10" max="10" width="6.5703125" style="22" customWidth="1"/>
    <col min="11" max="16384" width="11.42578125" style="22"/>
  </cols>
  <sheetData>
    <row r="1" spans="1:25" ht="21" customHeight="1" x14ac:dyDescent="0.35">
      <c r="A1" s="21" t="s">
        <v>39</v>
      </c>
      <c r="B1" s="13" t="s">
        <v>7</v>
      </c>
      <c r="C1" s="13"/>
    </row>
    <row r="2" spans="1:25" ht="15.75" customHeight="1" x14ac:dyDescent="0.25">
      <c r="A2" s="45" t="s">
        <v>123</v>
      </c>
      <c r="B2" s="47" t="s">
        <v>130</v>
      </c>
      <c r="C2" s="48"/>
      <c r="D2" s="47" t="s">
        <v>133</v>
      </c>
      <c r="E2" s="48"/>
      <c r="F2" s="47" t="s">
        <v>134</v>
      </c>
      <c r="G2" s="48"/>
      <c r="H2" s="47" t="s">
        <v>135</v>
      </c>
      <c r="I2" s="48"/>
      <c r="J2" s="47" t="s">
        <v>136</v>
      </c>
      <c r="K2" s="48"/>
      <c r="L2" s="47" t="s">
        <v>137</v>
      </c>
      <c r="M2" s="48"/>
      <c r="N2" s="47" t="s">
        <v>138</v>
      </c>
      <c r="O2" s="48"/>
      <c r="P2" s="47" t="s">
        <v>139</v>
      </c>
      <c r="Q2" s="48"/>
      <c r="R2" s="47" t="s">
        <v>140</v>
      </c>
      <c r="S2" s="48"/>
      <c r="T2" s="47" t="s">
        <v>141</v>
      </c>
      <c r="U2" s="48"/>
      <c r="V2" s="47" t="s">
        <v>142</v>
      </c>
      <c r="W2" s="48"/>
      <c r="X2" s="47" t="s">
        <v>143</v>
      </c>
      <c r="Y2" s="48"/>
    </row>
    <row r="3" spans="1:25" ht="19.5" customHeight="1" thickBot="1" x14ac:dyDescent="0.25"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</row>
    <row r="4" spans="1:25" s="25" customFormat="1" ht="25.5" customHeight="1" thickBot="1" x14ac:dyDescent="0.25">
      <c r="A4" s="14" t="s">
        <v>96</v>
      </c>
      <c r="B4" s="37" t="s">
        <v>131</v>
      </c>
      <c r="C4" s="38" t="s">
        <v>132</v>
      </c>
      <c r="D4" s="37" t="s">
        <v>131</v>
      </c>
      <c r="E4" s="38" t="s">
        <v>132</v>
      </c>
      <c r="F4" s="37" t="s">
        <v>131</v>
      </c>
      <c r="G4" s="38" t="s">
        <v>132</v>
      </c>
      <c r="H4" s="37" t="s">
        <v>131</v>
      </c>
      <c r="I4" s="38" t="s">
        <v>132</v>
      </c>
      <c r="J4" s="37" t="s">
        <v>131</v>
      </c>
      <c r="K4" s="38" t="s">
        <v>132</v>
      </c>
      <c r="L4" s="37" t="s">
        <v>131</v>
      </c>
      <c r="M4" s="38" t="s">
        <v>132</v>
      </c>
      <c r="N4" s="37" t="s">
        <v>131</v>
      </c>
      <c r="O4" s="38" t="s">
        <v>132</v>
      </c>
      <c r="P4" s="37" t="s">
        <v>131</v>
      </c>
      <c r="Q4" s="38" t="s">
        <v>132</v>
      </c>
      <c r="R4" s="37" t="s">
        <v>131</v>
      </c>
      <c r="S4" s="38" t="s">
        <v>132</v>
      </c>
      <c r="T4" s="37" t="s">
        <v>131</v>
      </c>
      <c r="U4" s="38" t="s">
        <v>132</v>
      </c>
      <c r="V4" s="37" t="s">
        <v>131</v>
      </c>
      <c r="W4" s="38" t="s">
        <v>132</v>
      </c>
      <c r="X4" s="37" t="s">
        <v>131</v>
      </c>
      <c r="Y4" s="38" t="s">
        <v>132</v>
      </c>
    </row>
    <row r="5" spans="1:25" ht="12" x14ac:dyDescent="0.2">
      <c r="A5" s="26" t="s">
        <v>113</v>
      </c>
      <c r="B5" s="39">
        <v>34.6</v>
      </c>
      <c r="C5" s="40">
        <v>5</v>
      </c>
      <c r="D5" s="39">
        <v>239</v>
      </c>
      <c r="E5" s="40">
        <v>3</v>
      </c>
      <c r="F5" s="39">
        <v>95.5</v>
      </c>
      <c r="G5" s="40">
        <v>4</v>
      </c>
      <c r="H5" s="39">
        <v>379.25</v>
      </c>
      <c r="I5" s="40">
        <v>4</v>
      </c>
      <c r="J5" s="39">
        <v>224.75</v>
      </c>
      <c r="K5" s="40">
        <v>8</v>
      </c>
      <c r="L5" s="39">
        <v>317.5</v>
      </c>
      <c r="M5" s="40">
        <v>4</v>
      </c>
      <c r="N5" s="39">
        <v>0</v>
      </c>
      <c r="O5" s="40">
        <v>3</v>
      </c>
      <c r="P5" s="39">
        <v>144</v>
      </c>
      <c r="Q5" s="40">
        <v>5</v>
      </c>
      <c r="R5" s="39">
        <v>99.25</v>
      </c>
      <c r="S5" s="40">
        <v>8</v>
      </c>
      <c r="T5" s="39">
        <v>60</v>
      </c>
      <c r="U5" s="40">
        <v>6</v>
      </c>
      <c r="V5" s="39">
        <v>210</v>
      </c>
      <c r="W5" s="40">
        <v>6</v>
      </c>
      <c r="X5" s="39">
        <v>0</v>
      </c>
      <c r="Y5" s="40">
        <v>3</v>
      </c>
    </row>
    <row r="6" spans="1:25" ht="12" x14ac:dyDescent="0.2">
      <c r="A6" s="26" t="s">
        <v>114</v>
      </c>
      <c r="B6" s="41">
        <v>110.63529411764706</v>
      </c>
      <c r="C6" s="42">
        <v>255</v>
      </c>
      <c r="D6" s="41">
        <v>59.284263959390877</v>
      </c>
      <c r="E6" s="42">
        <v>197</v>
      </c>
      <c r="F6" s="41">
        <v>52.124401913875623</v>
      </c>
      <c r="G6" s="42">
        <v>209</v>
      </c>
      <c r="H6" s="41">
        <v>45.152709359605893</v>
      </c>
      <c r="I6" s="42">
        <v>203</v>
      </c>
      <c r="J6" s="41">
        <v>34.475609756097569</v>
      </c>
      <c r="K6" s="42">
        <v>246</v>
      </c>
      <c r="L6" s="41">
        <v>46.968127490039855</v>
      </c>
      <c r="M6" s="42">
        <v>251</v>
      </c>
      <c r="N6" s="41">
        <v>60.856140350877233</v>
      </c>
      <c r="O6" s="42">
        <v>285</v>
      </c>
      <c r="P6" s="41">
        <v>80.911242603550264</v>
      </c>
      <c r="Q6" s="42">
        <v>169</v>
      </c>
      <c r="R6" s="41">
        <v>104.71460674157308</v>
      </c>
      <c r="S6" s="42">
        <v>445</v>
      </c>
      <c r="T6" s="41">
        <v>65.696245733788416</v>
      </c>
      <c r="U6" s="42">
        <v>293</v>
      </c>
      <c r="V6" s="41">
        <v>59.763636363636358</v>
      </c>
      <c r="W6" s="42">
        <v>165</v>
      </c>
      <c r="X6" s="41">
        <v>65.318471337579624</v>
      </c>
      <c r="Y6" s="42">
        <v>157</v>
      </c>
    </row>
    <row r="7" spans="1:25" ht="12" x14ac:dyDescent="0.2">
      <c r="A7" s="26" t="s">
        <v>115</v>
      </c>
      <c r="B7" s="41">
        <v>65.977099236641237</v>
      </c>
      <c r="C7" s="42">
        <v>131</v>
      </c>
      <c r="D7" s="41">
        <v>70.834951456310648</v>
      </c>
      <c r="E7" s="42">
        <v>103</v>
      </c>
      <c r="F7" s="41">
        <v>95.169354838709651</v>
      </c>
      <c r="G7" s="42">
        <v>124</v>
      </c>
      <c r="H7" s="41">
        <v>66.583999999999989</v>
      </c>
      <c r="I7" s="42">
        <v>125</v>
      </c>
      <c r="J7" s="41">
        <v>71.999999999999957</v>
      </c>
      <c r="K7" s="42">
        <v>123</v>
      </c>
      <c r="L7" s="41">
        <v>58.101895734597093</v>
      </c>
      <c r="M7" s="42">
        <v>422</v>
      </c>
      <c r="N7" s="41">
        <v>70.126168224299036</v>
      </c>
      <c r="O7" s="42">
        <v>214</v>
      </c>
      <c r="P7" s="41">
        <v>111.90196078431374</v>
      </c>
      <c r="Q7" s="42">
        <v>51</v>
      </c>
      <c r="R7" s="41">
        <v>95.518018018018012</v>
      </c>
      <c r="S7" s="42">
        <v>222</v>
      </c>
      <c r="T7" s="41">
        <v>90.634408602150472</v>
      </c>
      <c r="U7" s="42">
        <v>186</v>
      </c>
      <c r="V7" s="41">
        <v>77.692307692307722</v>
      </c>
      <c r="W7" s="42">
        <v>117</v>
      </c>
      <c r="X7" s="41">
        <v>73.071942446043167</v>
      </c>
      <c r="Y7" s="42">
        <v>139</v>
      </c>
    </row>
    <row r="8" spans="1:25" ht="12" x14ac:dyDescent="0.2">
      <c r="A8" s="26" t="s">
        <v>116</v>
      </c>
      <c r="B8" s="41">
        <v>144.27906976744191</v>
      </c>
      <c r="C8" s="42">
        <v>86</v>
      </c>
      <c r="D8" s="41">
        <v>99.015873015872998</v>
      </c>
      <c r="E8" s="42">
        <v>63</v>
      </c>
      <c r="F8" s="41">
        <v>145.70967741935485</v>
      </c>
      <c r="G8" s="42">
        <v>62</v>
      </c>
      <c r="H8" s="41">
        <v>76.58181818181815</v>
      </c>
      <c r="I8" s="42">
        <v>55</v>
      </c>
      <c r="J8" s="41">
        <v>112.49295774647882</v>
      </c>
      <c r="K8" s="42">
        <v>71</v>
      </c>
      <c r="L8" s="41">
        <v>128.66666666666669</v>
      </c>
      <c r="M8" s="42">
        <v>84</v>
      </c>
      <c r="N8" s="41">
        <v>94.265625</v>
      </c>
      <c r="O8" s="42">
        <v>64</v>
      </c>
      <c r="P8" s="41">
        <v>78.226415094339615</v>
      </c>
      <c r="Q8" s="42">
        <v>53</v>
      </c>
      <c r="R8" s="41">
        <v>85.538461538461561</v>
      </c>
      <c r="S8" s="42">
        <v>104</v>
      </c>
      <c r="T8" s="41">
        <v>73.786666666666648</v>
      </c>
      <c r="U8" s="42">
        <v>75</v>
      </c>
      <c r="V8" s="41">
        <v>81.421875000000014</v>
      </c>
      <c r="W8" s="42">
        <v>64</v>
      </c>
      <c r="X8" s="41">
        <v>113.53947368421055</v>
      </c>
      <c r="Y8" s="42">
        <v>76</v>
      </c>
    </row>
    <row r="9" spans="1:25" ht="12" x14ac:dyDescent="0.2">
      <c r="A9" s="26" t="s">
        <v>117</v>
      </c>
      <c r="B9" s="41">
        <v>55.420803782505899</v>
      </c>
      <c r="C9" s="42">
        <v>423</v>
      </c>
      <c r="D9" s="41">
        <v>35.948924731182778</v>
      </c>
      <c r="E9" s="42">
        <v>372</v>
      </c>
      <c r="F9" s="41">
        <v>50.469168900804299</v>
      </c>
      <c r="G9" s="42">
        <v>373</v>
      </c>
      <c r="H9" s="41">
        <v>51.222222222222193</v>
      </c>
      <c r="I9" s="42">
        <v>387</v>
      </c>
      <c r="J9" s="41">
        <v>33.50873362445418</v>
      </c>
      <c r="K9" s="42">
        <v>458</v>
      </c>
      <c r="L9" s="41">
        <v>31.798755186721998</v>
      </c>
      <c r="M9" s="42">
        <v>482</v>
      </c>
      <c r="N9" s="41">
        <v>44.283446712018161</v>
      </c>
      <c r="O9" s="42">
        <v>441</v>
      </c>
      <c r="P9" s="41">
        <v>52.037344398340231</v>
      </c>
      <c r="Q9" s="42">
        <v>241</v>
      </c>
      <c r="R9" s="41">
        <v>39.330357142857125</v>
      </c>
      <c r="S9" s="42">
        <v>448</v>
      </c>
      <c r="T9" s="41">
        <v>34.393634840871023</v>
      </c>
      <c r="U9" s="42">
        <v>597</v>
      </c>
      <c r="V9" s="41">
        <v>41.915094339622605</v>
      </c>
      <c r="W9" s="42">
        <v>424</v>
      </c>
      <c r="X9" s="41">
        <v>36.557103064066837</v>
      </c>
      <c r="Y9" s="42">
        <v>359</v>
      </c>
    </row>
    <row r="10" spans="1:25" ht="12" x14ac:dyDescent="0.2">
      <c r="A10" s="26" t="s">
        <v>118</v>
      </c>
      <c r="B10" s="41">
        <v>660</v>
      </c>
      <c r="C10" s="42">
        <v>4</v>
      </c>
      <c r="D10" s="41">
        <v>0</v>
      </c>
      <c r="E10" s="42">
        <v>0</v>
      </c>
      <c r="F10" s="41">
        <v>1432</v>
      </c>
      <c r="G10" s="42">
        <v>2</v>
      </c>
      <c r="H10" s="41">
        <v>0</v>
      </c>
      <c r="I10" s="42">
        <v>2</v>
      </c>
      <c r="J10" s="41">
        <v>270</v>
      </c>
      <c r="K10" s="42">
        <v>2</v>
      </c>
      <c r="L10" s="41">
        <v>70</v>
      </c>
      <c r="M10" s="42">
        <v>3</v>
      </c>
      <c r="N10" s="41">
        <v>34</v>
      </c>
      <c r="O10" s="42">
        <v>1</v>
      </c>
      <c r="P10" s="41">
        <v>0</v>
      </c>
      <c r="Q10" s="42">
        <v>0</v>
      </c>
      <c r="R10" s="41">
        <v>90</v>
      </c>
      <c r="S10" s="42">
        <v>1</v>
      </c>
      <c r="T10" s="41">
        <v>0</v>
      </c>
      <c r="U10" s="42">
        <v>1</v>
      </c>
      <c r="V10" s="41">
        <v>62</v>
      </c>
      <c r="W10" s="42">
        <v>2</v>
      </c>
      <c r="X10" s="41">
        <v>54.666666666666664</v>
      </c>
      <c r="Y10" s="42">
        <v>3</v>
      </c>
    </row>
    <row r="11" spans="1:25" ht="12" x14ac:dyDescent="0.2">
      <c r="A11" s="26" t="s">
        <v>119</v>
      </c>
      <c r="B11" s="41">
        <v>138.47706422018354</v>
      </c>
      <c r="C11" s="42">
        <v>109</v>
      </c>
      <c r="D11" s="41">
        <v>110.77868852459018</v>
      </c>
      <c r="E11" s="42">
        <v>122</v>
      </c>
      <c r="F11" s="41">
        <v>88.863636363636431</v>
      </c>
      <c r="G11" s="42">
        <v>110</v>
      </c>
      <c r="H11" s="41">
        <v>111.33333333333329</v>
      </c>
      <c r="I11" s="42">
        <v>69</v>
      </c>
      <c r="J11" s="41">
        <v>53.536231884057969</v>
      </c>
      <c r="K11" s="42">
        <v>138</v>
      </c>
      <c r="L11" s="41">
        <v>132.10880829015545</v>
      </c>
      <c r="M11" s="42">
        <v>193</v>
      </c>
      <c r="N11" s="41">
        <v>81.768421052631524</v>
      </c>
      <c r="O11" s="42">
        <v>95</v>
      </c>
      <c r="P11" s="41">
        <v>110</v>
      </c>
      <c r="Q11" s="42">
        <v>82</v>
      </c>
      <c r="R11" s="41">
        <v>96.426356589147275</v>
      </c>
      <c r="S11" s="42">
        <v>129</v>
      </c>
      <c r="T11" s="41">
        <v>129.5419847328244</v>
      </c>
      <c r="U11" s="42">
        <v>131</v>
      </c>
      <c r="V11" s="41">
        <v>211.27272727272722</v>
      </c>
      <c r="W11" s="42">
        <v>77</v>
      </c>
      <c r="X11" s="41">
        <v>176.99999999999997</v>
      </c>
      <c r="Y11" s="42">
        <v>63</v>
      </c>
    </row>
    <row r="12" spans="1:25" ht="12" x14ac:dyDescent="0.2">
      <c r="A12" s="26" t="s">
        <v>120</v>
      </c>
      <c r="B12" s="41">
        <v>59.40392156862746</v>
      </c>
      <c r="C12" s="42">
        <v>255</v>
      </c>
      <c r="D12" s="41">
        <v>47.327160493827158</v>
      </c>
      <c r="E12" s="42">
        <v>162</v>
      </c>
      <c r="F12" s="41">
        <v>47.000000000000014</v>
      </c>
      <c r="G12" s="42">
        <v>180</v>
      </c>
      <c r="H12" s="41">
        <v>30.766081871345019</v>
      </c>
      <c r="I12" s="42">
        <v>171</v>
      </c>
      <c r="J12" s="41">
        <v>49.592391304347835</v>
      </c>
      <c r="K12" s="42">
        <v>184</v>
      </c>
      <c r="L12" s="41">
        <v>82.301886792452791</v>
      </c>
      <c r="M12" s="42">
        <v>265</v>
      </c>
      <c r="N12" s="41">
        <v>90.519713261648747</v>
      </c>
      <c r="O12" s="42">
        <v>279</v>
      </c>
      <c r="P12" s="41">
        <v>50.426666666666669</v>
      </c>
      <c r="Q12" s="42">
        <v>150</v>
      </c>
      <c r="R12" s="41">
        <v>56.446808510638263</v>
      </c>
      <c r="S12" s="42">
        <v>235</v>
      </c>
      <c r="T12" s="41">
        <v>30.494382022471893</v>
      </c>
      <c r="U12" s="42">
        <v>178</v>
      </c>
      <c r="V12" s="41">
        <v>49.586826347305369</v>
      </c>
      <c r="W12" s="42">
        <v>167</v>
      </c>
      <c r="X12" s="41">
        <v>58.653846153846118</v>
      </c>
      <c r="Y12" s="42">
        <v>182</v>
      </c>
    </row>
    <row r="13" spans="1:25" ht="12" x14ac:dyDescent="0.2">
      <c r="A13" s="26" t="s">
        <v>121</v>
      </c>
      <c r="B13" s="41">
        <v>30.447761194029841</v>
      </c>
      <c r="C13" s="42">
        <v>469</v>
      </c>
      <c r="D13" s="41">
        <v>26.571059431524549</v>
      </c>
      <c r="E13" s="42">
        <v>387</v>
      </c>
      <c r="F13" s="41">
        <v>27.382022471910105</v>
      </c>
      <c r="G13" s="42">
        <v>445</v>
      </c>
      <c r="H13" s="41">
        <v>23.108411214953257</v>
      </c>
      <c r="I13" s="42">
        <v>535</v>
      </c>
      <c r="J13" s="41">
        <v>24.114583333333304</v>
      </c>
      <c r="K13" s="42">
        <v>480</v>
      </c>
      <c r="L13" s="41">
        <v>29.038745387453883</v>
      </c>
      <c r="M13" s="42">
        <v>542</v>
      </c>
      <c r="N13" s="41">
        <v>29.387033398821217</v>
      </c>
      <c r="O13" s="42">
        <v>509</v>
      </c>
      <c r="P13" s="41">
        <v>27.698224852070993</v>
      </c>
      <c r="Q13" s="42">
        <v>338</v>
      </c>
      <c r="R13" s="41">
        <v>39.508840864440074</v>
      </c>
      <c r="S13" s="42">
        <v>509</v>
      </c>
      <c r="T13" s="41">
        <v>24.282608695652158</v>
      </c>
      <c r="U13" s="42">
        <v>460</v>
      </c>
      <c r="V13" s="41">
        <v>34.142480211081832</v>
      </c>
      <c r="W13" s="42">
        <v>379</v>
      </c>
      <c r="X13" s="41">
        <v>41.775641025641072</v>
      </c>
      <c r="Y13" s="42">
        <v>468</v>
      </c>
    </row>
    <row r="14" spans="1:25" ht="12" x14ac:dyDescent="0.2">
      <c r="A14" s="26" t="s">
        <v>122</v>
      </c>
      <c r="B14" s="41">
        <v>0</v>
      </c>
      <c r="C14" s="42">
        <v>0</v>
      </c>
      <c r="D14" s="41">
        <v>0</v>
      </c>
      <c r="E14" s="42">
        <v>0</v>
      </c>
      <c r="F14" s="41">
        <v>0</v>
      </c>
      <c r="G14" s="42">
        <v>0</v>
      </c>
      <c r="H14" s="41">
        <v>0</v>
      </c>
      <c r="I14" s="42">
        <v>0</v>
      </c>
      <c r="J14" s="41">
        <v>0</v>
      </c>
      <c r="K14" s="42">
        <v>0</v>
      </c>
      <c r="L14" s="41">
        <v>0</v>
      </c>
      <c r="M14" s="42">
        <v>0</v>
      </c>
      <c r="N14" s="41">
        <v>0</v>
      </c>
      <c r="O14" s="42">
        <v>0</v>
      </c>
      <c r="P14" s="41">
        <v>0</v>
      </c>
      <c r="Q14" s="42">
        <v>0</v>
      </c>
      <c r="R14" s="41">
        <v>0</v>
      </c>
      <c r="S14" s="42">
        <v>0</v>
      </c>
      <c r="T14" s="41">
        <v>0</v>
      </c>
      <c r="U14" s="42">
        <v>0</v>
      </c>
      <c r="V14" s="41">
        <v>0</v>
      </c>
      <c r="W14" s="42">
        <v>0</v>
      </c>
      <c r="X14" s="41">
        <v>0</v>
      </c>
      <c r="Y14" s="42">
        <v>0</v>
      </c>
    </row>
    <row r="15" spans="1:25" ht="12" x14ac:dyDescent="0.2">
      <c r="A15" s="31" t="s">
        <v>62</v>
      </c>
      <c r="B15" s="43">
        <v>40.984465569209462</v>
      </c>
      <c r="C15" s="44">
        <v>1737</v>
      </c>
      <c r="D15" s="43">
        <v>40.984465569209462</v>
      </c>
      <c r="E15" s="44">
        <v>1409</v>
      </c>
      <c r="F15" s="43">
        <v>40.984465569209462</v>
      </c>
      <c r="G15" s="44">
        <v>1509</v>
      </c>
      <c r="H15" s="43">
        <v>40.984465569209462</v>
      </c>
      <c r="I15" s="44">
        <v>1551</v>
      </c>
      <c r="J15" s="43">
        <v>40.984465569209462</v>
      </c>
      <c r="K15" s="44">
        <v>1710</v>
      </c>
      <c r="L15" s="43">
        <v>40.984465569209462</v>
      </c>
      <c r="M15" s="44">
        <v>2246</v>
      </c>
      <c r="N15" s="43">
        <v>40.984465569209462</v>
      </c>
      <c r="O15" s="44">
        <v>1891</v>
      </c>
      <c r="P15" s="43">
        <v>57.606978879706141</v>
      </c>
      <c r="Q15" s="44">
        <v>1089</v>
      </c>
      <c r="R15" s="43">
        <v>67.118990956687313</v>
      </c>
      <c r="S15" s="44">
        <v>2101</v>
      </c>
      <c r="T15" s="43">
        <v>49.871302542812664</v>
      </c>
      <c r="U15" s="44">
        <v>1927</v>
      </c>
      <c r="V15" s="43">
        <v>57.678087080656674</v>
      </c>
      <c r="W15" s="44">
        <v>1401</v>
      </c>
      <c r="X15" s="43">
        <v>57.728275862068962</v>
      </c>
      <c r="Y15" s="44">
        <v>1450</v>
      </c>
    </row>
    <row r="16" spans="1:25" x14ac:dyDescent="0.2">
      <c r="A16" s="46" t="s">
        <v>124</v>
      </c>
      <c r="B16" s="34"/>
      <c r="C16" s="34"/>
      <c r="D16" s="34"/>
      <c r="E16" s="34"/>
      <c r="F16" s="35"/>
    </row>
    <row r="17" spans="1:6" x14ac:dyDescent="0.2">
      <c r="A17" s="46" t="s">
        <v>125</v>
      </c>
      <c r="B17" s="34"/>
      <c r="C17" s="34"/>
      <c r="D17" s="34"/>
      <c r="E17" s="34"/>
      <c r="F17" s="34"/>
    </row>
    <row r="18" spans="1:6" x14ac:dyDescent="0.2">
      <c r="A18" s="46" t="s">
        <v>128</v>
      </c>
      <c r="B18" s="34"/>
      <c r="C18" s="34"/>
      <c r="D18" s="34"/>
      <c r="E18" s="34"/>
      <c r="F18" s="34"/>
    </row>
    <row r="19" spans="1:6" ht="13.5" customHeight="1" x14ac:dyDescent="0.2">
      <c r="A19" s="49" t="s">
        <v>129</v>
      </c>
      <c r="B19" s="49"/>
      <c r="C19" s="49"/>
    </row>
  </sheetData>
  <mergeCells count="13">
    <mergeCell ref="X2:Y2"/>
    <mergeCell ref="A19:C19"/>
    <mergeCell ref="L2:M2"/>
    <mergeCell ref="J2:K2"/>
    <mergeCell ref="B2:C2"/>
    <mergeCell ref="D2:E2"/>
    <mergeCell ref="F2:G2"/>
    <mergeCell ref="H2:I2"/>
    <mergeCell ref="V2:W2"/>
    <mergeCell ref="T2:U2"/>
    <mergeCell ref="R2:S2"/>
    <mergeCell ref="P2:Q2"/>
    <mergeCell ref="N2:O2"/>
  </mergeCells>
  <phoneticPr fontId="1" type="noConversion"/>
  <hyperlinks>
    <hyperlink ref="B1" location="Indice!A1" display="Indice!A1"/>
  </hyperlinks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33</vt:i4>
      </vt:variant>
    </vt:vector>
  </HeadingPairs>
  <TitlesOfParts>
    <vt:vector size="33" baseType="lpstr">
      <vt:lpstr>Indice</vt:lpstr>
      <vt:lpstr>01</vt:lpstr>
      <vt:lpstr>02</vt:lpstr>
      <vt:lpstr>03</vt:lpstr>
      <vt:lpstr>04</vt:lpstr>
      <vt:lpstr>05</vt:lpstr>
      <vt:lpstr>06</vt:lpstr>
      <vt:lpstr>07</vt:lpstr>
      <vt:lpstr>08</vt:lpstr>
      <vt:lpstr>09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55</vt:lpstr>
      <vt:lpstr>Codigos</vt:lpstr>
    </vt:vector>
  </TitlesOfParts>
  <Company>Egailan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</dc:creator>
  <cp:lastModifiedBy>Fran Carrascosa Martin</cp:lastModifiedBy>
  <dcterms:created xsi:type="dcterms:W3CDTF">2005-10-04T11:21:00Z</dcterms:created>
  <dcterms:modified xsi:type="dcterms:W3CDTF">2019-01-30T10:18:59Z</dcterms:modified>
</cp:coreProperties>
</file>