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reformulariosdesarrollodeproyectos\"/>
    </mc:Choice>
  </mc:AlternateContent>
  <workbookProtection workbookPassword="E006" lockStructure="1"/>
  <bookViews>
    <workbookView xWindow="-15" yWindow="-15" windowWidth="14520" windowHeight="6075"/>
  </bookViews>
  <sheets>
    <sheet name="Jarraibideak" sheetId="11" r:id="rId1"/>
    <sheet name="Aurrekontua" sheetId="8" r:id="rId2"/>
  </sheets>
  <definedNames>
    <definedName name="_xlnm.Print_Area" localSheetId="1">Aurrekontua!$A$1:$H$158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<sst xmlns="http://schemas.openxmlformats.org/spreadsheetml/2006/main" count="81" uniqueCount="55">
  <si>
    <t>Total (Gastos - Ingresos = 0)</t>
  </si>
  <si>
    <t>GASTOS</t>
  </si>
  <si>
    <t>(Eskatzailea)</t>
  </si>
  <si>
    <t>ESKATZAILEA ETA PROIEKTUA</t>
  </si>
  <si>
    <t>(Proiektuaren izenburua)</t>
  </si>
  <si>
    <t>MODALITATEA</t>
  </si>
  <si>
    <t>1. Film luzeak</t>
  </si>
  <si>
    <t xml:space="preserve">2. Seriak edo miniserieak </t>
  </si>
  <si>
    <t xml:space="preserve">Luzapena: </t>
  </si>
  <si>
    <t xml:space="preserve">Kapitulu kopurua: </t>
  </si>
  <si>
    <t xml:space="preserve">Luzapen osoa: </t>
  </si>
  <si>
    <t>(Zuzendaria)</t>
  </si>
  <si>
    <t>(Gidoilaria)</t>
  </si>
  <si>
    <t>(Ekoizle exekutiboa)</t>
  </si>
  <si>
    <t>TALDE PARTE-HARTZAILEA: Zuzendaria, Gidoilaria, Ekoizle exekutiboa</t>
  </si>
  <si>
    <t>Produkzio-etxe</t>
  </si>
  <si>
    <t>Koprodukzioa</t>
  </si>
  <si>
    <t xml:space="preserve">Parte-hartzea (%) </t>
  </si>
  <si>
    <t>KOPRODUZIOA</t>
  </si>
  <si>
    <t>Aurrekontua</t>
  </si>
  <si>
    <t>Kostua guztira</t>
  </si>
  <si>
    <t xml:space="preserve">1. Obraren egilearen eskubideak eskuratzea </t>
  </si>
  <si>
    <t>Kontzeptua</t>
  </si>
  <si>
    <t>Pertsona</t>
  </si>
  <si>
    <t>2. Gidoia</t>
  </si>
  <si>
    <t xml:space="preserve">3. Promozio-materiala diseinatzea eta lantzea. Storyboard (animazioa) </t>
  </si>
  <si>
    <t xml:space="preserve">4. Marketing- eta banaketa-plana garatzea </t>
  </si>
  <si>
    <t>5. Merkatu eta koprodukzio foroak</t>
  </si>
  <si>
    <t xml:space="preserve">6. Casting-a egitea eta kokapenak bilatzea </t>
  </si>
  <si>
    <t>Pertsona/entitatea</t>
  </si>
  <si>
    <t>7. Ikerketa dokumentala, grafikoa / artxiboak</t>
  </si>
  <si>
    <t>8. Pertsonal gastua</t>
  </si>
  <si>
    <t>9. Aholkularitza juridikoa eta fiskala</t>
  </si>
  <si>
    <t xml:space="preserve">10. Gastu orokorrak </t>
  </si>
  <si>
    <t>11. Programa diseinatzea (multimedia-proiektuak)</t>
  </si>
  <si>
    <t>GASTUAK GUZTIRA</t>
  </si>
  <si>
    <t xml:space="preserve">1. Eskatzailearen ekarpena </t>
  </si>
  <si>
    <t xml:space="preserve">Eskatzailearen ekarpena </t>
  </si>
  <si>
    <t>Eskatzailearen ekarpena</t>
  </si>
  <si>
    <t>3. Ente pribatuen ekarpena</t>
  </si>
  <si>
    <t xml:space="preserve">2. Ente publikoen ekarpena </t>
  </si>
  <si>
    <t>Ikus-entzunezkoen diru-laguntza (eskatutakoa)</t>
  </si>
  <si>
    <t>Eusko Jaurlaritza</t>
  </si>
  <si>
    <t>DIRU-SARRERAK GUZTIRA</t>
  </si>
  <si>
    <t>DIRU-SARRERAK</t>
  </si>
  <si>
    <t>LABURPENA</t>
  </si>
  <si>
    <t>GASTUAK</t>
  </si>
  <si>
    <t>Guztira (Diru-sarreak - Gastuak) = 0</t>
  </si>
  <si>
    <t>Datuen babesari buruzko informazio oinarrizkoa</t>
  </si>
  <si>
    <t xml:space="preserve"> (www.euskadi.eus/informazio-klausulak/web01-sedepd/eu/gardentasuna/024300-capa2-eu.shtml) 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</si>
  <si>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 * 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  * 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* 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emandako botere publikoak 
       betetzeko jardunean.
</t>
    </r>
    <r>
      <rPr>
        <b/>
        <sz val="9"/>
        <rFont val="Calibri"/>
        <family val="2"/>
        <scheme val="minor"/>
      </rPr>
      <t xml:space="preserve">   * 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  * 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  * Informazio osagarria</t>
    </r>
    <r>
      <rPr>
        <sz val="9"/>
        <rFont val="Calibri"/>
        <family val="2"/>
        <scheme val="minor"/>
      </rPr>
      <t xml:space="preserve">: Gure web-orrian kontsulta dezakezu Datuen Babesari buruzko informazio gehigarri eta zehaztua             </t>
    </r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</si>
  <si>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</si>
  <si>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 </t>
    </r>
  </si>
  <si>
    <t xml:space="preserve">2 - Sakatu Txertatu -&gt; txertatu errenkadak orrian  </t>
  </si>
  <si>
    <t>PROIEKTUEN GARAPENA 
AURREKONTUA (Serieak)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</si>
</sst>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9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5" fillId="4" borderId="1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9" fillId="9" borderId="0" xfId="1" applyFont="1" applyFill="1" applyAlignment="1" applyProtection="1">
      <alignment horizontal="left" vertical="center" wrapText="1"/>
    </xf>
    <xf numFmtId="0" fontId="18" fillId="9" borderId="0" xfId="1" applyFont="1" applyFill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20" fillId="9" borderId="0" xfId="1" applyFont="1" applyFill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150813</xdr:colOff>
      <xdr:row>37</xdr:row>
      <xdr:rowOff>55563</xdr:rowOff>
    </xdr:from>
    <xdr:to>
      <xdr:col>9</xdr:col>
      <xdr:colOff>693293</xdr:colOff>
      <xdr:row>51</xdr:row>
      <xdr:rowOff>47625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396876" y="6667501"/>
          <a:ext cx="6638480" cy="2214562"/>
        </a:xfrm>
        <a:prstGeom prst="rect">
          <a:avLst/>
        </a:prstGeom>
      </xdr:spPr>
    </xdr:pic>
    <xdr:clientData/>
  </xdr:twoCellAnchor>
  <xdr:twoCellAnchor>
    <xdr:from>
      <xdr:col>7</xdr:col>
      <xdr:colOff>688975</xdr:colOff>
      <xdr:row>37</xdr:row>
      <xdr:rowOff>31749</xdr:rowOff>
    </xdr:from>
    <xdr:to>
      <xdr:col>9</xdr:col>
      <xdr:colOff>87312</xdr:colOff>
      <xdr:row>42</xdr:row>
      <xdr:rowOff>71436</xdr:rowOff>
    </xdr:to>
    <xdr:sp macro="" textlink="">
      <xdr:nvSpPr>
        <xdr:cNvPr id="5" name="4 Rectángulo"/>
        <xdr:cNvSpPr/>
      </xdr:nvSpPr>
      <xdr:spPr>
        <a:xfrm>
          <a:off x="5507038" y="6643687"/>
          <a:ext cx="922337" cy="833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9</xdr:col>
          <xdr:colOff>657225</xdr:colOff>
          <xdr:row>31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11</xdr:row>
          <xdr:rowOff>28575</xdr:rowOff>
        </xdr:from>
        <xdr:to>
          <xdr:col>2</xdr:col>
          <xdr:colOff>1876425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11</xdr:row>
          <xdr:rowOff>28575</xdr:rowOff>
        </xdr:from>
        <xdr:to>
          <xdr:col>3</xdr:col>
          <xdr:colOff>361950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11</xdr:row>
          <xdr:rowOff>28575</xdr:rowOff>
        </xdr:from>
        <xdr:to>
          <xdr:col>3</xdr:col>
          <xdr:colOff>1743075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14</xdr:row>
          <xdr:rowOff>19050</xdr:rowOff>
        </xdr:from>
        <xdr:to>
          <xdr:col>2</xdr:col>
          <xdr:colOff>1876425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14</xdr:row>
          <xdr:rowOff>19050</xdr:rowOff>
        </xdr:from>
        <xdr:to>
          <xdr:col>3</xdr:col>
          <xdr:colOff>361950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14</xdr:row>
          <xdr:rowOff>19050</xdr:rowOff>
        </xdr:from>
        <xdr:to>
          <xdr:col>3</xdr:col>
          <xdr:colOff>1743075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4:K52"/>
  <sheetViews>
    <sheetView tabSelected="1" zoomScale="120" zoomScaleNormal="120" workbookViewId="0">
      <selection activeCell="I1" sqref="I1"/>
    </sheetView>
  </sheetViews>
  <sheetFormatPr baseColWidth="10" defaultColWidth="9.140625" defaultRowHeight="12.75" x14ac:dyDescent="0.2"/>
  <cols>
    <col min="1" max="1" width="3.7109375" style="54" customWidth="1"/>
    <col min="2" max="10" width="11.42578125" style="54" customWidth="1"/>
    <col min="11" max="11" width="3.7109375" style="54" customWidth="1"/>
    <col min="12" max="16384" width="9.140625" style="53"/>
  </cols>
  <sheetData>
    <row r="34" spans="2:10" ht="18" customHeight="1" x14ac:dyDescent="0.2">
      <c r="B34" s="65" t="s">
        <v>51</v>
      </c>
      <c r="C34" s="65"/>
      <c r="D34" s="65"/>
      <c r="E34" s="65"/>
      <c r="F34" s="65"/>
      <c r="G34" s="65"/>
      <c r="H34" s="65"/>
      <c r="I34" s="65"/>
      <c r="J34" s="65"/>
    </row>
    <row r="35" spans="2:10" ht="9" customHeight="1" x14ac:dyDescent="0.2">
      <c r="B35" s="62"/>
      <c r="C35" s="4"/>
      <c r="D35" s="4"/>
      <c r="E35" s="4"/>
      <c r="F35" s="24"/>
      <c r="G35" s="62"/>
      <c r="H35" s="51"/>
      <c r="I35" s="52"/>
      <c r="J35" s="52"/>
    </row>
    <row r="36" spans="2:10" ht="15.95" customHeight="1" x14ac:dyDescent="0.2">
      <c r="B36" s="66" t="s">
        <v>52</v>
      </c>
      <c r="C36" s="66"/>
      <c r="D36" s="66"/>
      <c r="E36" s="66"/>
      <c r="F36" s="66"/>
      <c r="G36" s="66"/>
      <c r="H36" s="66"/>
      <c r="I36" s="66"/>
      <c r="J36" s="66"/>
    </row>
    <row r="37" spans="2:10" ht="15.95" customHeight="1" x14ac:dyDescent="0.2">
      <c r="B37" s="66" t="s">
        <v>53</v>
      </c>
      <c r="C37" s="66"/>
      <c r="D37" s="66"/>
      <c r="E37" s="66"/>
      <c r="F37" s="66"/>
      <c r="G37" s="66"/>
      <c r="H37" s="66"/>
      <c r="I37" s="66"/>
      <c r="J37" s="66"/>
    </row>
    <row r="38" spans="2:10" x14ac:dyDescent="0.2">
      <c r="B38" s="62"/>
      <c r="C38" s="4"/>
      <c r="D38" s="4"/>
      <c r="E38" s="4"/>
      <c r="F38" s="24"/>
      <c r="G38" s="62"/>
      <c r="H38" s="62"/>
      <c r="I38" s="62"/>
      <c r="J38" s="62"/>
    </row>
    <row r="39" spans="2:10" x14ac:dyDescent="0.2">
      <c r="B39" s="62"/>
      <c r="C39" s="4"/>
      <c r="D39" s="4"/>
      <c r="E39" s="4"/>
      <c r="F39" s="24"/>
      <c r="G39" s="62"/>
      <c r="H39" s="62"/>
      <c r="I39" s="62"/>
      <c r="J39" s="62"/>
    </row>
    <row r="40" spans="2:10" x14ac:dyDescent="0.2">
      <c r="B40" s="62"/>
      <c r="C40" s="4"/>
      <c r="D40" s="4"/>
      <c r="E40" s="4"/>
      <c r="F40" s="24"/>
      <c r="G40" s="62"/>
      <c r="H40" s="62"/>
      <c r="I40" s="62"/>
      <c r="J40" s="62"/>
    </row>
    <row r="41" spans="2:10" x14ac:dyDescent="0.2">
      <c r="B41" s="62"/>
      <c r="C41" s="4"/>
      <c r="D41" s="4"/>
      <c r="E41" s="4"/>
      <c r="F41" s="24"/>
      <c r="G41" s="62"/>
      <c r="H41" s="62"/>
      <c r="I41" s="62"/>
      <c r="J41" s="62"/>
    </row>
    <row r="42" spans="2:10" x14ac:dyDescent="0.2">
      <c r="B42" s="62"/>
      <c r="C42" s="4"/>
      <c r="D42" s="4"/>
      <c r="E42" s="4"/>
      <c r="F42" s="24"/>
      <c r="G42" s="62"/>
      <c r="H42" s="62"/>
      <c r="I42" s="62"/>
      <c r="J42" s="62"/>
    </row>
    <row r="43" spans="2:10" x14ac:dyDescent="0.2">
      <c r="B43" s="62"/>
      <c r="C43" s="4"/>
      <c r="D43" s="4"/>
      <c r="E43" s="4"/>
      <c r="F43" s="24"/>
      <c r="G43" s="62"/>
      <c r="H43" s="62"/>
      <c r="I43" s="62"/>
      <c r="J43" s="62"/>
    </row>
    <row r="44" spans="2:10" x14ac:dyDescent="0.2">
      <c r="B44" s="62"/>
      <c r="C44" s="4"/>
      <c r="D44" s="4"/>
      <c r="E44" s="4"/>
      <c r="F44" s="24"/>
      <c r="G44" s="62"/>
      <c r="H44" s="62"/>
      <c r="I44" s="62"/>
      <c r="J44" s="62"/>
    </row>
    <row r="45" spans="2:10" x14ac:dyDescent="0.2">
      <c r="B45" s="62"/>
      <c r="C45" s="4"/>
      <c r="D45" s="4"/>
      <c r="E45" s="4"/>
      <c r="F45" s="24"/>
      <c r="G45" s="62"/>
      <c r="H45" s="62"/>
      <c r="I45" s="62"/>
      <c r="J45" s="62"/>
    </row>
    <row r="46" spans="2:10" x14ac:dyDescent="0.2">
      <c r="B46" s="62"/>
      <c r="C46" s="4"/>
      <c r="D46" s="4"/>
      <c r="E46" s="4"/>
      <c r="F46" s="24"/>
      <c r="G46" s="62"/>
      <c r="H46" s="62"/>
      <c r="I46" s="62"/>
      <c r="J46" s="62"/>
    </row>
    <row r="47" spans="2:10" x14ac:dyDescent="0.2">
      <c r="B47" s="62"/>
      <c r="C47" s="4"/>
      <c r="D47" s="4"/>
      <c r="E47" s="4"/>
      <c r="F47" s="24"/>
      <c r="G47" s="62"/>
      <c r="H47" s="62"/>
      <c r="I47" s="62"/>
      <c r="J47" s="62"/>
    </row>
    <row r="48" spans="2:10" x14ac:dyDescent="0.2">
      <c r="B48" s="62"/>
      <c r="C48" s="4"/>
      <c r="D48" s="4"/>
      <c r="E48" s="4"/>
      <c r="F48" s="24"/>
      <c r="G48" s="62"/>
      <c r="H48" s="62"/>
      <c r="I48" s="62"/>
      <c r="J48" s="62"/>
    </row>
    <row r="49" spans="2:10" x14ac:dyDescent="0.2">
      <c r="B49" s="62"/>
      <c r="C49" s="4"/>
      <c r="D49" s="4"/>
      <c r="E49" s="4"/>
      <c r="F49" s="24"/>
      <c r="G49" s="62"/>
      <c r="H49" s="62"/>
      <c r="I49" s="62"/>
      <c r="J49" s="62"/>
    </row>
    <row r="50" spans="2:10" x14ac:dyDescent="0.2">
      <c r="B50" s="62"/>
      <c r="C50" s="4"/>
      <c r="D50" s="4"/>
      <c r="E50" s="4"/>
      <c r="F50" s="24"/>
      <c r="G50" s="62"/>
      <c r="H50" s="62"/>
      <c r="I50" s="62"/>
      <c r="J50" s="62"/>
    </row>
    <row r="51" spans="2:10" x14ac:dyDescent="0.2">
      <c r="B51" s="62"/>
      <c r="C51" s="4"/>
      <c r="D51" s="4"/>
      <c r="E51" s="4"/>
      <c r="F51" s="24"/>
      <c r="G51" s="62"/>
      <c r="H51" s="62"/>
      <c r="I51" s="62"/>
      <c r="J51" s="62"/>
    </row>
    <row r="52" spans="2:10" x14ac:dyDescent="0.2">
      <c r="B52" s="63"/>
      <c r="C52" s="4"/>
      <c r="D52" s="4"/>
      <c r="E52" s="4"/>
      <c r="F52" s="24"/>
      <c r="G52" s="62"/>
      <c r="H52" s="62"/>
      <c r="I52" s="62"/>
      <c r="J52" s="62"/>
    </row>
  </sheetData>
  <sheetProtection sheet="1" objects="1" scenarios="1"/>
  <mergeCells count="3">
    <mergeCell ref="B34:J34"/>
    <mergeCell ref="B36:J36"/>
    <mergeCell ref="B37:J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9</xdr:col>
                <xdr:colOff>657225</xdr:colOff>
                <xdr:row>31</xdr:row>
                <xdr:rowOff>114300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3" customWidth="1"/>
    <col min="7" max="7" width="2.7109375" style="11" customWidth="1"/>
    <col min="8" max="8" width="4.5703125" style="56" customWidth="1"/>
    <col min="9" max="14" width="11.42578125" style="57"/>
    <col min="15" max="19" width="11.42578125" style="10"/>
    <col min="20" max="16384" width="11.42578125" style="11"/>
  </cols>
  <sheetData>
    <row r="1" spans="1:19" ht="70.5" customHeight="1" x14ac:dyDescent="0.2">
      <c r="B1" s="82"/>
      <c r="C1" s="82"/>
      <c r="D1" s="82"/>
      <c r="E1" s="82"/>
      <c r="F1" s="82"/>
      <c r="G1" s="82"/>
    </row>
    <row r="2" spans="1:19" ht="44.1" customHeight="1" x14ac:dyDescent="0.2">
      <c r="B2" s="84" t="s">
        <v>54</v>
      </c>
      <c r="C2" s="85"/>
      <c r="D2" s="85"/>
      <c r="E2" s="85"/>
      <c r="F2" s="85"/>
      <c r="G2" s="85"/>
    </row>
    <row r="4" spans="1:19" ht="18" customHeight="1" x14ac:dyDescent="0.2">
      <c r="A4" s="9"/>
      <c r="B4" s="65" t="s">
        <v>3</v>
      </c>
      <c r="C4" s="65"/>
      <c r="D4" s="65"/>
      <c r="E4" s="65"/>
      <c r="F4" s="65"/>
      <c r="G4" s="65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67" t="s">
        <v>2</v>
      </c>
      <c r="D6" s="68"/>
      <c r="E6" s="68"/>
      <c r="F6" s="69"/>
      <c r="G6" s="17"/>
    </row>
    <row r="7" spans="1:19" ht="15.95" customHeight="1" x14ac:dyDescent="0.2">
      <c r="B7" s="17"/>
      <c r="C7" s="67" t="s">
        <v>4</v>
      </c>
      <c r="D7" s="68"/>
      <c r="E7" s="68"/>
      <c r="F7" s="69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5" t="s">
        <v>5</v>
      </c>
      <c r="C10" s="65"/>
      <c r="D10" s="65"/>
      <c r="E10" s="65"/>
      <c r="F10" s="65"/>
      <c r="G10" s="65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83" t="s">
        <v>6</v>
      </c>
      <c r="D12" s="83"/>
      <c r="E12" s="38" t="s">
        <v>8</v>
      </c>
      <c r="F12" s="50"/>
      <c r="G12" s="4"/>
      <c r="H12" s="58"/>
      <c r="I12" s="35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5"/>
      <c r="D13" s="45"/>
      <c r="E13" s="45"/>
      <c r="F13" s="46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7"/>
      <c r="D14" s="47"/>
      <c r="E14" s="47"/>
      <c r="F14" s="48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83" t="s">
        <v>7</v>
      </c>
      <c r="D15" s="83"/>
      <c r="E15" s="38" t="s">
        <v>9</v>
      </c>
      <c r="F15" s="50"/>
      <c r="G15" s="4"/>
      <c r="H15" s="58"/>
      <c r="I15" s="35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8" t="s">
        <v>10</v>
      </c>
      <c r="F16" s="50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5" t="s">
        <v>14</v>
      </c>
      <c r="C19" s="65"/>
      <c r="D19" s="65"/>
      <c r="E19" s="65"/>
      <c r="F19" s="65"/>
      <c r="G19" s="65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67" t="s">
        <v>11</v>
      </c>
      <c r="D21" s="68"/>
      <c r="E21" s="68"/>
      <c r="F21" s="69"/>
      <c r="G21" s="17"/>
    </row>
    <row r="22" spans="1:19" ht="15.95" customHeight="1" x14ac:dyDescent="0.2">
      <c r="B22" s="17"/>
      <c r="C22" s="67" t="s">
        <v>12</v>
      </c>
      <c r="D22" s="68"/>
      <c r="E22" s="68"/>
      <c r="F22" s="69"/>
      <c r="G22" s="17"/>
    </row>
    <row r="23" spans="1:19" ht="15.95" customHeight="1" x14ac:dyDescent="0.2">
      <c r="B23" s="17"/>
      <c r="C23" s="67" t="s">
        <v>13</v>
      </c>
      <c r="D23" s="68"/>
      <c r="E23" s="68"/>
      <c r="F23" s="69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5" t="s">
        <v>18</v>
      </c>
      <c r="C26" s="65"/>
      <c r="D26" s="65"/>
      <c r="E26" s="65"/>
      <c r="F26" s="65"/>
      <c r="G26" s="65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3" t="s">
        <v>16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49" t="s">
        <v>15</v>
      </c>
      <c r="D29" s="61" t="s">
        <v>17</v>
      </c>
      <c r="E29" s="13"/>
      <c r="F29" s="13"/>
      <c r="G29" s="17"/>
    </row>
    <row r="30" spans="1:19" ht="15.95" customHeight="1" x14ac:dyDescent="0.2">
      <c r="B30" s="17"/>
      <c r="C30" s="39"/>
      <c r="D30" s="41"/>
      <c r="E30" s="13"/>
      <c r="F30" s="13"/>
      <c r="G30" s="17"/>
    </row>
    <row r="31" spans="1:19" ht="15.95" customHeight="1" x14ac:dyDescent="0.2">
      <c r="B31" s="17"/>
      <c r="C31" s="39"/>
      <c r="D31" s="41"/>
      <c r="E31" s="13"/>
      <c r="F31" s="13"/>
      <c r="G31" s="17"/>
    </row>
    <row r="32" spans="1:19" ht="15.95" customHeight="1" x14ac:dyDescent="0.2">
      <c r="B32" s="17"/>
      <c r="C32" s="39"/>
      <c r="D32" s="41"/>
      <c r="E32" s="13"/>
      <c r="F32" s="13"/>
      <c r="G32" s="17"/>
    </row>
    <row r="33" spans="1:19" ht="2.1" customHeight="1" x14ac:dyDescent="0.2">
      <c r="B33" s="17"/>
      <c r="C33" s="13"/>
      <c r="D33" s="40"/>
      <c r="E33" s="13"/>
      <c r="F33" s="13"/>
      <c r="G33" s="17"/>
    </row>
    <row r="34" spans="1:19" ht="15.95" customHeight="1" x14ac:dyDescent="0.2">
      <c r="B34" s="17"/>
      <c r="C34" s="13"/>
      <c r="D34" s="42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5" t="s">
        <v>1</v>
      </c>
      <c r="C37" s="65"/>
      <c r="D37" s="65"/>
      <c r="E37" s="65"/>
      <c r="F37" s="65"/>
      <c r="G37" s="65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7" t="s">
        <v>19</v>
      </c>
      <c r="F39" s="37" t="s">
        <v>20</v>
      </c>
      <c r="G39" s="4"/>
      <c r="H39" s="58"/>
      <c r="I39" s="35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2" t="s">
        <v>21</v>
      </c>
      <c r="D40" s="72"/>
      <c r="E40" s="72"/>
      <c r="F40" s="72"/>
      <c r="G40" s="4"/>
      <c r="H40" s="58"/>
      <c r="I40" s="35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22</v>
      </c>
      <c r="D41" s="44" t="s">
        <v>23</v>
      </c>
      <c r="E41" s="20">
        <f>SUM(E42:E45)</f>
        <v>0</v>
      </c>
      <c r="F41" s="20">
        <f>SUM(F42:F45)</f>
        <v>0</v>
      </c>
      <c r="G41" s="4"/>
      <c r="H41" s="58"/>
      <c r="I41" s="35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4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4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4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2" t="s">
        <v>24</v>
      </c>
      <c r="D46" s="72"/>
      <c r="E46" s="72"/>
      <c r="F46" s="72"/>
      <c r="G46" s="4"/>
      <c r="H46" s="58"/>
      <c r="I46" s="35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22</v>
      </c>
      <c r="D47" s="44" t="s">
        <v>23</v>
      </c>
      <c r="E47" s="20">
        <f>SUM(E48:E51)</f>
        <v>0</v>
      </c>
      <c r="F47" s="20">
        <f>SUM(F48:F51)</f>
        <v>0</v>
      </c>
      <c r="G47" s="4"/>
      <c r="H47" s="58"/>
      <c r="I47" s="35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4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4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4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2" t="s">
        <v>25</v>
      </c>
      <c r="D52" s="72"/>
      <c r="E52" s="72"/>
      <c r="F52" s="72"/>
      <c r="G52" s="4"/>
      <c r="H52" s="58"/>
      <c r="I52" s="35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22</v>
      </c>
      <c r="D53" s="44" t="s">
        <v>23</v>
      </c>
      <c r="E53" s="20">
        <f>SUM(E54:E57)</f>
        <v>0</v>
      </c>
      <c r="F53" s="20">
        <f>SUM(F54:F57)</f>
        <v>0</v>
      </c>
      <c r="G53" s="4"/>
      <c r="H53" s="58"/>
      <c r="I53" s="35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4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4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4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2" t="s">
        <v>26</v>
      </c>
      <c r="D58" s="72"/>
      <c r="E58" s="72"/>
      <c r="F58" s="72"/>
      <c r="G58" s="4"/>
      <c r="H58" s="58"/>
      <c r="I58" s="35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22</v>
      </c>
      <c r="D59" s="44" t="s">
        <v>29</v>
      </c>
      <c r="E59" s="20">
        <f>SUM(E60:E63)</f>
        <v>0</v>
      </c>
      <c r="F59" s="20">
        <f>SUM(F60:F63)</f>
        <v>0</v>
      </c>
      <c r="G59" s="4"/>
      <c r="H59" s="58"/>
      <c r="I59" s="35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4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4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4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2" t="s">
        <v>27</v>
      </c>
      <c r="D64" s="72"/>
      <c r="E64" s="72"/>
      <c r="F64" s="72"/>
      <c r="G64" s="4"/>
      <c r="H64" s="58"/>
      <c r="I64" s="35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22</v>
      </c>
      <c r="D65" s="44" t="s">
        <v>23</v>
      </c>
      <c r="E65" s="20">
        <f>SUM(E66:E69)</f>
        <v>0</v>
      </c>
      <c r="F65" s="20">
        <f>SUM(F66:F69)</f>
        <v>0</v>
      </c>
      <c r="G65" s="4"/>
      <c r="H65" s="58"/>
      <c r="I65" s="35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4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4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4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2" t="s">
        <v>28</v>
      </c>
      <c r="D70" s="72"/>
      <c r="E70" s="72"/>
      <c r="F70" s="72"/>
      <c r="G70" s="4"/>
      <c r="H70" s="58"/>
      <c r="I70" s="35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22</v>
      </c>
      <c r="D71" s="44" t="s">
        <v>29</v>
      </c>
      <c r="E71" s="20">
        <f>SUM(E72:E75)</f>
        <v>0</v>
      </c>
      <c r="F71" s="20">
        <f>SUM(F72:F75)</f>
        <v>0</v>
      </c>
      <c r="G71" s="4"/>
      <c r="H71" s="58"/>
      <c r="I71" s="35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4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4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4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2" t="s">
        <v>30</v>
      </c>
      <c r="D76" s="72"/>
      <c r="E76" s="72"/>
      <c r="F76" s="72"/>
      <c r="G76" s="4"/>
      <c r="H76" s="58"/>
      <c r="I76" s="35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22</v>
      </c>
      <c r="D77" s="44" t="s">
        <v>29</v>
      </c>
      <c r="E77" s="20">
        <f>SUM(E78:E81)</f>
        <v>0</v>
      </c>
      <c r="F77" s="20">
        <f>SUM(F78:F81)</f>
        <v>0</v>
      </c>
      <c r="G77" s="4"/>
      <c r="H77" s="58"/>
      <c r="I77" s="35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4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4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4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2" t="s">
        <v>31</v>
      </c>
      <c r="D82" s="72"/>
      <c r="E82" s="72"/>
      <c r="F82" s="72"/>
      <c r="G82" s="4"/>
      <c r="H82" s="58"/>
      <c r="I82" s="35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22</v>
      </c>
      <c r="D83" s="44" t="s">
        <v>29</v>
      </c>
      <c r="E83" s="20">
        <f>SUM(E84:E87)</f>
        <v>0</v>
      </c>
      <c r="F83" s="20">
        <f>SUM(F84:F87)</f>
        <v>0</v>
      </c>
      <c r="G83" s="4"/>
      <c r="H83" s="58"/>
      <c r="I83" s="35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4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4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4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2" t="s">
        <v>32</v>
      </c>
      <c r="D88" s="72"/>
      <c r="E88" s="72"/>
      <c r="F88" s="72"/>
      <c r="G88" s="4"/>
      <c r="H88" s="58"/>
      <c r="I88" s="35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22</v>
      </c>
      <c r="D89" s="44" t="s">
        <v>29</v>
      </c>
      <c r="E89" s="20">
        <f>SUM(E90:E93)</f>
        <v>0</v>
      </c>
      <c r="F89" s="20">
        <f>SUM(F90:F93)</f>
        <v>0</v>
      </c>
      <c r="G89" s="4"/>
      <c r="H89" s="58"/>
      <c r="I89" s="35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4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4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4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2" t="s">
        <v>33</v>
      </c>
      <c r="D94" s="72"/>
      <c r="E94" s="72"/>
      <c r="F94" s="72"/>
      <c r="G94" s="4"/>
      <c r="H94" s="58"/>
      <c r="I94" s="35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22</v>
      </c>
      <c r="D95" s="44" t="s">
        <v>29</v>
      </c>
      <c r="E95" s="20">
        <f>SUM(E96:E99)</f>
        <v>0</v>
      </c>
      <c r="F95" s="20">
        <f>SUM(F96:F99)</f>
        <v>0</v>
      </c>
      <c r="G95" s="4"/>
      <c r="H95" s="58"/>
      <c r="I95" s="35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4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4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4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2" t="s">
        <v>34</v>
      </c>
      <c r="D100" s="72"/>
      <c r="E100" s="72"/>
      <c r="F100" s="72"/>
      <c r="G100" s="4"/>
      <c r="H100" s="58"/>
      <c r="I100" s="35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22</v>
      </c>
      <c r="D101" s="44" t="s">
        <v>29</v>
      </c>
      <c r="E101" s="20">
        <f>SUM(E102:E105)</f>
        <v>0</v>
      </c>
      <c r="F101" s="20">
        <f>SUM(F102:F105)</f>
        <v>0</v>
      </c>
      <c r="G101" s="4"/>
      <c r="H101" s="58"/>
      <c r="I101" s="35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4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4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4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75" t="s">
        <v>35</v>
      </c>
      <c r="D106" s="76"/>
      <c r="E106" s="36">
        <f>E41+E47+E53+E59+E65+E71+E77+E83+E89+E95+E101</f>
        <v>0</v>
      </c>
      <c r="F106" s="36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8" customHeight="1" x14ac:dyDescent="0.2">
      <c r="A109" s="9"/>
      <c r="B109" s="65" t="s">
        <v>44</v>
      </c>
      <c r="C109" s="65"/>
      <c r="D109" s="65"/>
      <c r="E109" s="65"/>
      <c r="F109" s="65"/>
      <c r="G109" s="65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7" t="s">
        <v>19</v>
      </c>
      <c r="F111" s="37" t="s">
        <v>20</v>
      </c>
      <c r="G111" s="4"/>
      <c r="H111" s="58"/>
      <c r="I111" s="35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2" t="s">
        <v>36</v>
      </c>
      <c r="D112" s="72"/>
      <c r="E112" s="72"/>
      <c r="F112" s="72"/>
      <c r="G112" s="4"/>
      <c r="H112" s="58"/>
      <c r="I112" s="35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78" t="s">
        <v>37</v>
      </c>
      <c r="D113" s="79"/>
      <c r="E113" s="20">
        <f>SUM(E114:E115)</f>
        <v>0</v>
      </c>
      <c r="F113" s="20">
        <f>SUM(F114:F115)</f>
        <v>0</v>
      </c>
      <c r="G113" s="4"/>
      <c r="H113" s="58"/>
      <c r="I113" s="35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73" t="s">
        <v>38</v>
      </c>
      <c r="D114" s="74"/>
      <c r="E114" s="8"/>
      <c r="F114" s="64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2" t="s">
        <v>40</v>
      </c>
      <c r="D116" s="72"/>
      <c r="E116" s="72"/>
      <c r="F116" s="72"/>
      <c r="G116" s="4"/>
      <c r="H116" s="58"/>
      <c r="I116" s="35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22</v>
      </c>
      <c r="D117" s="44" t="s">
        <v>29</v>
      </c>
      <c r="E117" s="20">
        <f>SUM(E118:E121)</f>
        <v>0</v>
      </c>
      <c r="F117" s="20">
        <f>SUM(F118:F121)</f>
        <v>0</v>
      </c>
      <c r="G117" s="4"/>
      <c r="H117" s="58"/>
      <c r="I117" s="35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55" t="s">
        <v>41</v>
      </c>
      <c r="D118" s="55" t="s">
        <v>42</v>
      </c>
      <c r="E118" s="8"/>
      <c r="F118" s="64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4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4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2" t="s">
        <v>39</v>
      </c>
      <c r="D122" s="72"/>
      <c r="E122" s="72"/>
      <c r="F122" s="72"/>
      <c r="G122" s="4"/>
      <c r="H122" s="58"/>
      <c r="I122" s="35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22</v>
      </c>
      <c r="D123" s="44" t="s">
        <v>29</v>
      </c>
      <c r="E123" s="20">
        <f>SUM(E124:E127)</f>
        <v>0</v>
      </c>
      <c r="F123" s="20">
        <f>SUM(F124:F127)</f>
        <v>0</v>
      </c>
      <c r="G123" s="4"/>
      <c r="H123" s="58"/>
      <c r="I123" s="35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4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4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4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75" t="s">
        <v>43</v>
      </c>
      <c r="D128" s="76"/>
      <c r="E128" s="36">
        <f>E113+E117+E123</f>
        <v>0</v>
      </c>
      <c r="F128" s="36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5" t="s">
        <v>45</v>
      </c>
      <c r="C131" s="65" t="s">
        <v>0</v>
      </c>
      <c r="D131" s="65"/>
      <c r="E131" s="65"/>
      <c r="F131" s="65"/>
      <c r="G131" s="65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80" t="s">
        <v>46</v>
      </c>
      <c r="D133" s="81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73" t="str">
        <f>C40</f>
        <v xml:space="preserve">1. Obraren egilearen eskubideak eskuratzea </v>
      </c>
      <c r="D134" s="74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73" t="str">
        <f>C46</f>
        <v>2. Gidoia</v>
      </c>
      <c r="D135" s="74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73" t="str">
        <f>C52</f>
        <v xml:space="preserve">3. Promozio-materiala diseinatzea eta lantzea. Storyboard (animazioa) </v>
      </c>
      <c r="D136" s="74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73" t="str">
        <f>C58</f>
        <v xml:space="preserve">4. Marketing- eta banaketa-plana garatzea </v>
      </c>
      <c r="D137" s="74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73" t="str">
        <f>C64</f>
        <v>5. Merkatu eta koprodukzio foroak</v>
      </c>
      <c r="D138" s="74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73" t="str">
        <f>C70</f>
        <v xml:space="preserve">6. Casting-a egitea eta kokapenak bilatzea </v>
      </c>
      <c r="D139" s="74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73" t="str">
        <f>C76</f>
        <v>7. Ikerketa dokumentala, grafikoa / artxiboak</v>
      </c>
      <c r="D140" s="74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73" t="str">
        <f>C82</f>
        <v>8. Pertsonal gastua</v>
      </c>
      <c r="D141" s="74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73" t="str">
        <f>C88</f>
        <v>9. Aholkularitza juridikoa eta fiskala</v>
      </c>
      <c r="D142" s="74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73" t="str">
        <f>C94</f>
        <v xml:space="preserve">10. Gastu orokorrak </v>
      </c>
      <c r="D143" s="74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73" t="str">
        <f>C100</f>
        <v>11. Programa diseinatzea (multimedia-proiektuak)</v>
      </c>
      <c r="D144" s="74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4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86" t="s">
        <v>44</v>
      </c>
      <c r="D146" s="87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73" t="str">
        <f>C112</f>
        <v xml:space="preserve">1. Eskatzailearen ekarpena </v>
      </c>
      <c r="D147" s="74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73" t="str">
        <f>C116</f>
        <v xml:space="preserve">2. Ente publikoen ekarpena </v>
      </c>
      <c r="D148" s="74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73" t="str">
        <f>C122</f>
        <v>3. Ente pribatuen ekarpena</v>
      </c>
      <c r="D149" s="74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88" t="s">
        <v>47</v>
      </c>
      <c r="D151" s="88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5" t="s">
        <v>48</v>
      </c>
      <c r="C154" s="65"/>
      <c r="D154" s="65"/>
      <c r="E154" s="65"/>
      <c r="F154" s="65"/>
      <c r="G154" s="65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70" t="s">
        <v>50</v>
      </c>
      <c r="D156" s="71"/>
      <c r="E156" s="71"/>
      <c r="F156" s="71"/>
      <c r="G156" s="29"/>
      <c r="H156" s="59"/>
      <c r="I156" s="60"/>
      <c r="J156" s="60"/>
      <c r="K156" s="60"/>
      <c r="L156" s="60"/>
      <c r="M156" s="60"/>
      <c r="N156" s="60"/>
      <c r="O156" s="30"/>
      <c r="P156" s="30"/>
      <c r="Q156" s="30"/>
      <c r="R156" s="30"/>
      <c r="S156" s="30"/>
    </row>
    <row r="157" spans="1:19" ht="15" customHeight="1" x14ac:dyDescent="0.2">
      <c r="B157" s="32"/>
      <c r="C157" s="77" t="s">
        <v>49</v>
      </c>
      <c r="D157" s="77"/>
      <c r="E157" s="77"/>
      <c r="F157" s="77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B131:G131"/>
    <mergeCell ref="C149:D149"/>
    <mergeCell ref="C146:D146"/>
    <mergeCell ref="C151:D151"/>
    <mergeCell ref="C143:D143"/>
    <mergeCell ref="C144:D144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1200150</xdr:colOff>
                    <xdr:row>11</xdr:row>
                    <xdr:rowOff>28575</xdr:rowOff>
                  </from>
                  <to>
                    <xdr:col>2</xdr:col>
                    <xdr:colOff>1876425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2419350</xdr:colOff>
                    <xdr:row>11</xdr:row>
                    <xdr:rowOff>28575</xdr:rowOff>
                  </from>
                  <to>
                    <xdr:col>3</xdr:col>
                    <xdr:colOff>361950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809625</xdr:colOff>
                    <xdr:row>11</xdr:row>
                    <xdr:rowOff>28575</xdr:rowOff>
                  </from>
                  <to>
                    <xdr:col>3</xdr:col>
                    <xdr:colOff>1743075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14</xdr:row>
                    <xdr:rowOff>19050</xdr:rowOff>
                  </from>
                  <to>
                    <xdr:col>2</xdr:col>
                    <xdr:colOff>1876425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2419350</xdr:colOff>
                    <xdr:row>14</xdr:row>
                    <xdr:rowOff>19050</xdr:rowOff>
                  </from>
                  <to>
                    <xdr:col>3</xdr:col>
                    <xdr:colOff>361950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809625</xdr:colOff>
                    <xdr:row>14</xdr:row>
                    <xdr:rowOff>19050</xdr:rowOff>
                  </from>
                  <to>
                    <xdr:col>3</xdr:col>
                    <xdr:colOff>1743075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Jarraibideak</vt:lpstr>
      <vt:lpstr>Aurrekontua</vt:lpstr>
      <vt:lpstr>Aurrekontua!Área_de_impresión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2023-06-22T08:48:34Z</dcterms:modified>
</cp:coreProperties>
</file>